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ESORO NACIONAL\ARCHIVOS A PUBLICAR\2023\FEBRERO\POPULAR\"/>
    </mc:Choice>
  </mc:AlternateContent>
  <xr:revisionPtr revIDLastSave="0" documentId="8_{0D804B1F-7E71-4C88-AB14-AEF5F6F75A21}" xr6:coauthVersionLast="47" xr6:coauthVersionMax="47" xr10:uidLastSave="{00000000-0000-0000-0000-000000000000}"/>
  <bookViews>
    <workbookView xWindow="-120" yWindow="-120" windowWidth="29040" windowHeight="15720" xr2:uid="{54654293-48FC-40DA-9B1F-4013E6AA8AD3}"/>
  </bookViews>
  <sheets>
    <sheet name="FEBRERO" sheetId="1" r:id="rId1"/>
  </sheets>
  <externalReferences>
    <externalReference r:id="rId2"/>
  </externalReferences>
  <definedNames>
    <definedName name="_xlnm._FilterDatabase" localSheetId="0" hidden="1">FEBRERO!$A$1:$L$1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<sst xmlns="http://schemas.openxmlformats.org/spreadsheetml/2006/main" count="2251" uniqueCount="1309">
  <si>
    <t>NROCTA</t>
  </si>
  <si>
    <t>NROREC</t>
  </si>
  <si>
    <t>CIUDAD</t>
  </si>
  <si>
    <t>IDENTIF</t>
  </si>
  <si>
    <t>FECCONG</t>
  </si>
  <si>
    <t>CONSIGNANTE</t>
  </si>
  <si>
    <t>DIRECCION</t>
  </si>
  <si>
    <t>TELCONG</t>
  </si>
  <si>
    <t>SEC PRESU</t>
  </si>
  <si>
    <t>CODRENT</t>
  </si>
  <si>
    <t xml:space="preserve">EQUIVALENCIA SIIF </t>
  </si>
  <si>
    <t>VRTOT</t>
  </si>
  <si>
    <t>ITAGUI</t>
  </si>
  <si>
    <t>ROBERTO ANIBAL HERNANDEZ</t>
  </si>
  <si>
    <t>CR 55 E  83 C SUR 63 LA ESTREL</t>
  </si>
  <si>
    <t>BOGOTA D.C</t>
  </si>
  <si>
    <t>JANIER TROCHEZ CASTRO</t>
  </si>
  <si>
    <t>MINISTERIO DE DEFENSA CAN</t>
  </si>
  <si>
    <t>LUIS JAVIER CARDONA</t>
  </si>
  <si>
    <t>AVE CIUDAD DE CALI 103C31</t>
  </si>
  <si>
    <t>PASTO</t>
  </si>
  <si>
    <t>MARIA ALEJANDRA MARTIENEZ</t>
  </si>
  <si>
    <t>MANZ 2 CASA 2 LA FLORESTA</t>
  </si>
  <si>
    <t>MADRID</t>
  </si>
  <si>
    <t>LUIS ALEJANDRO CARDENAS CASTRO</t>
  </si>
  <si>
    <t>CLL 7 9 39</t>
  </si>
  <si>
    <t>SANTA MARTA</t>
  </si>
  <si>
    <t>MANUEL PEREZ</t>
  </si>
  <si>
    <t>CLL 55 137 CASA67</t>
  </si>
  <si>
    <t>CHOACHI</t>
  </si>
  <si>
    <t>AVICOLAS RR DEL ORIENTE SAS</t>
  </si>
  <si>
    <t>LA UNION FOMEQUE</t>
  </si>
  <si>
    <t>YUBER HERNANDO PEREZ</t>
  </si>
  <si>
    <t>CRA 10 N 5 35</t>
  </si>
  <si>
    <t>BARRANQUILLA</t>
  </si>
  <si>
    <t>ESTELA BERNAL</t>
  </si>
  <si>
    <t>CRA 8B 5-235</t>
  </si>
  <si>
    <t>IBAGUE</t>
  </si>
  <si>
    <t>JOSE IVAN PEDRAZA</t>
  </si>
  <si>
    <t>CALLE 14</t>
  </si>
  <si>
    <t>MARIA DIANEY HERNANDEZ</t>
  </si>
  <si>
    <t>CL 64 G N 97 05</t>
  </si>
  <si>
    <t>VIDA EN ACCION</t>
  </si>
  <si>
    <t>CR 32 NO 14 - 20</t>
  </si>
  <si>
    <t>OSCAR RODRIGUEZ</t>
  </si>
  <si>
    <t>CLL 20 N 3 41</t>
  </si>
  <si>
    <t>BUCARAMANGA</t>
  </si>
  <si>
    <t>MARTIN FERNANDO GOMEZ CABEZA</t>
  </si>
  <si>
    <t>CRA 27 40-49</t>
  </si>
  <si>
    <t>YESICA GONZALEZ MARTINEZ</t>
  </si>
  <si>
    <t>MZ 16 CS 24 TOPACIO</t>
  </si>
  <si>
    <t>CAQUEZA</t>
  </si>
  <si>
    <t>YUNIOR YESID CESPEDES</t>
  </si>
  <si>
    <t>KM 48 VIA BOGOTA VILAVICENCIO</t>
  </si>
  <si>
    <t>CALI</t>
  </si>
  <si>
    <t>MARISOL LEON LONDOÑO</t>
  </si>
  <si>
    <t>CRA 1H 34 47</t>
  </si>
  <si>
    <t>DIEGO FERMANDO PENAGOS DUARTE</t>
  </si>
  <si>
    <t>CLL 28 10 85 FLORIDABLANCA</t>
  </si>
  <si>
    <t>MARY</t>
  </si>
  <si>
    <t>CLL 50 N 34 91SUR</t>
  </si>
  <si>
    <t>FERMIN SUAREZ LEAL</t>
  </si>
  <si>
    <t>CL 61-100083</t>
  </si>
  <si>
    <t>MARJOIRIE FUENTES PIMIENTA</t>
  </si>
  <si>
    <t>MANAZANA B CASA 6 ALTOS DE SAN</t>
  </si>
  <si>
    <t>VALLEDUPAR</t>
  </si>
  <si>
    <t>MARINA CHICO ARAUJO</t>
  </si>
  <si>
    <t>MZ 47 CASA 28 VPAR</t>
  </si>
  <si>
    <t>SOGAMOSO</t>
  </si>
  <si>
    <t>INVERSIONES Y CARBONES JM SAS</t>
  </si>
  <si>
    <t>VEREDA SAN JUAN NEPOMUCENO TOP</t>
  </si>
  <si>
    <t>FGN CTI ATLANTICO</t>
  </si>
  <si>
    <t>CALLE 40 44 80</t>
  </si>
  <si>
    <t>VILLAVICENCIO</t>
  </si>
  <si>
    <t>GLORIA NIÑO</t>
  </si>
  <si>
    <t>CRA 32B No 5 47  VCIO</t>
  </si>
  <si>
    <t>JOSE ALBERTO REYES PEÐA</t>
  </si>
  <si>
    <t>CLLE30SUR N52C49</t>
  </si>
  <si>
    <t>ISABELLA BARRIOS MORALES</t>
  </si>
  <si>
    <t>Carrera 8 No. 6C-26</t>
  </si>
  <si>
    <t>ORION TRASPORTADORA DE CARGA</t>
  </si>
  <si>
    <t>CLL 78 29 B 16 OFICINA 302</t>
  </si>
  <si>
    <t>TOCAIMA</t>
  </si>
  <si>
    <t>SOLUCIONES EN RED SAS</t>
  </si>
  <si>
    <t>CLL4 N 762</t>
  </si>
  <si>
    <t>FELIX ALFREDO GOMEZ P</t>
  </si>
  <si>
    <t>CRA 27  NUM 72 Y 38</t>
  </si>
  <si>
    <t>CARTAGENA</t>
  </si>
  <si>
    <t>SERVICIOS CONSOLIDADOS DE LOGI</t>
  </si>
  <si>
    <t>CLL 28 N 22 114 OF 16</t>
  </si>
  <si>
    <t>CARLOS FERNANDO ORTIZ</t>
  </si>
  <si>
    <t>CALLE 65 NMO 7 -75</t>
  </si>
  <si>
    <t>MEDELLIN</t>
  </si>
  <si>
    <t>BANCOLOMBIA</t>
  </si>
  <si>
    <t>CARRERA 48 26 85</t>
  </si>
  <si>
    <t>NEIVA</t>
  </si>
  <si>
    <t>PAOLA ANDREA MORALES HERNANDEZ</t>
  </si>
  <si>
    <t>CRA 10A  2-44</t>
  </si>
  <si>
    <t>PABLOBOTERO</t>
  </si>
  <si>
    <t>CALLE 63F2223</t>
  </si>
  <si>
    <t>GIRON</t>
  </si>
  <si>
    <t>ARINTIA GROUP</t>
  </si>
  <si>
    <t>CRA 18A 143 73</t>
  </si>
  <si>
    <t>BBVA COLOMBIA</t>
  </si>
  <si>
    <t>CRA 9 N 77 21</t>
  </si>
  <si>
    <t>CLAUDIA PATRICIA LAITON CASTEL</t>
  </si>
  <si>
    <t>PINARES CAMPESTRE CASA F21</t>
  </si>
  <si>
    <t>CLL 4 N 762</t>
  </si>
  <si>
    <t>LUIS FELIPE GRACIA</t>
  </si>
  <si>
    <t>CAR 72 N 67  A 75</t>
  </si>
  <si>
    <t>GILBERTO RODRIGUEZ</t>
  </si>
  <si>
    <t>CRA 94 N 6 C 77</t>
  </si>
  <si>
    <t>EMPRESA DE CARGA CARGO ESP SAS</t>
  </si>
  <si>
    <t>CRA 16 N 93A 16</t>
  </si>
  <si>
    <t>CRA 9 N 72-21</t>
  </si>
  <si>
    <t>JOSE PAVA TOSCANO</t>
  </si>
  <si>
    <t>CALLE 13 11 47</t>
  </si>
  <si>
    <t>CUCUTA</t>
  </si>
  <si>
    <t>CRISTIAN RAMIREZ</t>
  </si>
  <si>
    <t>KDX VEREDA LA JARRA</t>
  </si>
  <si>
    <t>JUAN SEBASTIAN DIAZ DIAZ</t>
  </si>
  <si>
    <t>CRESPO CALLE 70 N 5-31</t>
  </si>
  <si>
    <t>ROSA ELENA BUSTOS</t>
  </si>
  <si>
    <t>CALLE 19 N8 90 ESTE INT 6 AP 2</t>
  </si>
  <si>
    <t>HELBERTO ALFREDO FALAGAN TORRE</t>
  </si>
  <si>
    <t>CRA 81  9-51</t>
  </si>
  <si>
    <t>DANIEL ANDREY NAVARRO GONZALEZ</t>
  </si>
  <si>
    <t>CALLE 44 N 50 -05 BARRIO 12 DE</t>
  </si>
  <si>
    <t>FRACISCO JIMENEZ</t>
  </si>
  <si>
    <t>CRA 40 N 16 30</t>
  </si>
  <si>
    <t>CLL 4 N 7 62</t>
  </si>
  <si>
    <t>DUITAMA</t>
  </si>
  <si>
    <t>ALFONSSO  TOBO  SANTIAGO</t>
  </si>
  <si>
    <t>CAR  42  18-41   DUITAMA</t>
  </si>
  <si>
    <t>RIONEGRO</t>
  </si>
  <si>
    <t>SONIA RIVERA GONZALEZ</t>
  </si>
  <si>
    <t>CLL27-77-137</t>
  </si>
  <si>
    <t>GERARDO CABRERA T</t>
  </si>
  <si>
    <t>CRA 8A  43-44 APT 410 T. 1</t>
  </si>
  <si>
    <t>EDWIN ARLEX ESTUPINAN</t>
  </si>
  <si>
    <t>DG 756 A BIS 17 B 17 SUR</t>
  </si>
  <si>
    <t>AUDITORIA GENERAL DE LA REPUBL</t>
  </si>
  <si>
    <t>CLL 35 CON 18</t>
  </si>
  <si>
    <t>SABANETA</t>
  </si>
  <si>
    <t>LUIS MIGUEL SALGADO</t>
  </si>
  <si>
    <t>CALLE 10 NR 10 90 SAN ANTERO</t>
  </si>
  <si>
    <t>CL 4 N 762</t>
  </si>
  <si>
    <t>SOLUCIONES EN  RED SAS</t>
  </si>
  <si>
    <t>LUZ MARINA PULIDO ARGUELLO</t>
  </si>
  <si>
    <t>CL 7 B 24 28</t>
  </si>
  <si>
    <t>MANIZALES</t>
  </si>
  <si>
    <t>LELIO ENRIQUE MENDEZ</t>
  </si>
  <si>
    <t>TIERA GRATA EST 4 CA E 16 FUSA</t>
  </si>
  <si>
    <t>ARINITIA GROUP  SAS</t>
  </si>
  <si>
    <t>CRA18A NRO 143  73</t>
  </si>
  <si>
    <t>GUADALAJARA DE BUGA</t>
  </si>
  <si>
    <t>JOSE DE JESUS MALAGON VELEZ</t>
  </si>
  <si>
    <t>CRA 16 28 82</t>
  </si>
  <si>
    <t>VICTOR MANUEL TANGUA ESTEPA</t>
  </si>
  <si>
    <t>DG 21B 17 101 SAN JORGE 2 GIRO</t>
  </si>
  <si>
    <t>JAVIER RIASCOS RODRIGUEZ</t>
  </si>
  <si>
    <t>CRA 2 N 19 60</t>
  </si>
  <si>
    <t>ARINTIA GROUP SAS</t>
  </si>
  <si>
    <t>FUNDACION PROYECTO NUEVO</t>
  </si>
  <si>
    <t>CRA 19C 9C-49</t>
  </si>
  <si>
    <t>GLORIA INES SALAZAR VARGAS</t>
  </si>
  <si>
    <t>AV LA TOMA NO 6-60</t>
  </si>
  <si>
    <t>FREDY VALENCIA RUIZ</t>
  </si>
  <si>
    <t>URB EL RODEO SEC 3 MZ 3 LT 1</t>
  </si>
  <si>
    <t>ARINTIA GROOP SAS</t>
  </si>
  <si>
    <t>ARINTIA BROUP SAS</t>
  </si>
  <si>
    <t>ANABEL DE LEON</t>
  </si>
  <si>
    <t>CALLE 6 18 40</t>
  </si>
  <si>
    <t>CRA18A NRO 143  75</t>
  </si>
  <si>
    <t>CARLOS ALFONSOP MOLANO</t>
  </si>
  <si>
    <t>KR 58C 129B 04</t>
  </si>
  <si>
    <t>MARTHA USECHE</t>
  </si>
  <si>
    <t>MARBELLA CR 3 ED LAG 46 1501</t>
  </si>
  <si>
    <t>arintia grup sas</t>
  </si>
  <si>
    <t>cra18a nro 143  73</t>
  </si>
  <si>
    <t>ari.ntiA BROUP SAS</t>
  </si>
  <si>
    <t>CRA18A NRO 143  72</t>
  </si>
  <si>
    <t>PILAR RAMOS</t>
  </si>
  <si>
    <t>CLL 83 5-57</t>
  </si>
  <si>
    <t>ARMENIA</t>
  </si>
  <si>
    <t>JOSE JESUS ARIAS RODRIGUEZ</t>
  </si>
  <si>
    <t>CALLE 25N TRR A A 705</t>
  </si>
  <si>
    <t>FUSAGASUGA</t>
  </si>
  <si>
    <t>ARCYFUSA SAS</t>
  </si>
  <si>
    <t>CRA 10 17 A33</t>
  </si>
  <si>
    <t>TRANSPORTE TECNICO ARDILA LTDA</t>
  </si>
  <si>
    <t>KM 10 V ALTERNA CIENAGA</t>
  </si>
  <si>
    <t>LEONEL GARCIA</t>
  </si>
  <si>
    <t>TRANS 17 19-27 SOGAMOSO</t>
  </si>
  <si>
    <t>CRA18A NRO 143   73</t>
  </si>
  <si>
    <t>FUNDIC COLOMBIA</t>
  </si>
  <si>
    <t>CALLE 6N BIS 1 CRA 23 57</t>
  </si>
  <si>
    <t>DISTIBUCIONES MONTERREY 1 SAS</t>
  </si>
  <si>
    <t>CRA 46 22 B 20</t>
  </si>
  <si>
    <t>CALDAS</t>
  </si>
  <si>
    <t>DURANGOS DISTRIBUCIONES S.A.S</t>
  </si>
  <si>
    <t>CALLE 75 B SUR 35-240</t>
  </si>
  <si>
    <t>PISA</t>
  </si>
  <si>
    <t>CALLE 10 4-47 PISO 10</t>
  </si>
  <si>
    <t>MARLON CANTILLO</t>
  </si>
  <si>
    <t>CLL 6 D N  3 55 AP 316</t>
  </si>
  <si>
    <t>CLAUDIA CRISTINA VALDERAMA</t>
  </si>
  <si>
    <t>PARADOR LA ANDINA KM 3</t>
  </si>
  <si>
    <t>CARMEN ELISA CABALLERO</t>
  </si>
  <si>
    <t>CLL 5 14 34</t>
  </si>
  <si>
    <t>VICTOR MANUELK ROCHA</t>
  </si>
  <si>
    <t>CALLE 16 NO 9 64</t>
  </si>
  <si>
    <t>PROYECTOS DE INGENIERIA SA</t>
  </si>
  <si>
    <t>CRA 31 10-321 ARROHONDO</t>
  </si>
  <si>
    <t>TULUA</t>
  </si>
  <si>
    <t>VICTOR MANUEL OLARTE</t>
  </si>
  <si>
    <t>CALLE 50  40  81   PARQUE INDU</t>
  </si>
  <si>
    <t>MYRIAN ANGULO</t>
  </si>
  <si>
    <t>CLE44BNO5378</t>
  </si>
  <si>
    <t>CLAUDIA CRISTINAVALDERAMA</t>
  </si>
  <si>
    <t>PARADOR  LA ANDINA KM 3</t>
  </si>
  <si>
    <t>EDS ALTOS DE COLINAS</t>
  </si>
  <si>
    <t>ANILLO  VIAL OCCIDENTAL</t>
  </si>
  <si>
    <t>CLAUDIA GOYENECHE</t>
  </si>
  <si>
    <t>CL147NO95A17</t>
  </si>
  <si>
    <t>CLINICA MEDICOS LTDA</t>
  </si>
  <si>
    <t>CLL14 No. 17-47</t>
  </si>
  <si>
    <t>JORGE ARTURO BAEZ</t>
  </si>
  <si>
    <t>CRA39 20 39 SUR VCIO</t>
  </si>
  <si>
    <t>SOCORRO</t>
  </si>
  <si>
    <t>LIBARDO ROBLES MONSALVE</t>
  </si>
  <si>
    <t>CARRERA 15 3 A 06</t>
  </si>
  <si>
    <t>MARIA ELENA ROMERO POSADA</t>
  </si>
  <si>
    <t>CLL 22 N 30-31</t>
  </si>
  <si>
    <t>CALLE 50  40 81 PARQUE INDUSTR</t>
  </si>
  <si>
    <t>HELBERTH ORLANDO VERA CARRILLO</t>
  </si>
  <si>
    <t>CALLE 31 F N 12 D 81</t>
  </si>
  <si>
    <t>ANGELMIRO ALVAREZ</t>
  </si>
  <si>
    <t>CALLE 49 C SUR 5 P 23</t>
  </si>
  <si>
    <t>CEDNEY DURAN H.</t>
  </si>
  <si>
    <t>VDA. SUESCUN MUNIC.TIBASOSA</t>
  </si>
  <si>
    <t>PROMOTORA ACR S.A.S</t>
  </si>
  <si>
    <t>AV CRA 7 124 - 35 OF 401</t>
  </si>
  <si>
    <t>MARIO DE JESUS HENAO URIBE</t>
  </si>
  <si>
    <t>CAMINOS DEL BOISQUE MZ 2 CSA 1</t>
  </si>
  <si>
    <t>MONTERIA</t>
  </si>
  <si>
    <t>ALBEIRO ALVAREZ SEGURA</t>
  </si>
  <si>
    <t>CRA 31 42A 18 VILLA SORRENTO</t>
  </si>
  <si>
    <t>MIRIAM ROCHA DE BARON</t>
  </si>
  <si>
    <t>SAN JOSE DE LOS CAMPONOS MZ B</t>
  </si>
  <si>
    <t>GENARO VEGA</t>
  </si>
  <si>
    <t>CLL 130 D BIS 98 A 31</t>
  </si>
  <si>
    <t>FRANCISCO JIMENEZ</t>
  </si>
  <si>
    <t>CRA 40 No. 16 30</t>
  </si>
  <si>
    <t>PEDRO  NEL  LETRADO</t>
  </si>
  <si>
    <t>DIAG44  S N23A.15</t>
  </si>
  <si>
    <t>TUNJA</t>
  </si>
  <si>
    <t>MAURICIO ACEVEDO</t>
  </si>
  <si>
    <t>CRA 4B NO 7-20 C4</t>
  </si>
  <si>
    <t>MUNICIPIO TUNUNGUA</t>
  </si>
  <si>
    <t>CALLE 2 NO 2-15</t>
  </si>
  <si>
    <t>ROBERT ARNULFO ORJUELA</t>
  </si>
  <si>
    <t>DIG 6 3-33</t>
  </si>
  <si>
    <t>RC OBRAS Y MAQUINARIA</t>
  </si>
  <si>
    <t>CL 35 KM 5 VIA CATAMA  VCIO</t>
  </si>
  <si>
    <t>ARMINDA DE AVILA ARROYO</t>
  </si>
  <si>
    <t>BOSTON 3ER CALLEJON AN</t>
  </si>
  <si>
    <t>HERMES LOPEZ GARCIA</t>
  </si>
  <si>
    <t>CRA 3 N 7 58 EL COKUI BOYACA</t>
  </si>
  <si>
    <t>JAIRO DE JESUS GIRALDO</t>
  </si>
  <si>
    <t>TRANV 78 65 376</t>
  </si>
  <si>
    <t>COMNORTE SAS</t>
  </si>
  <si>
    <t>CLE 5 No 5 33</t>
  </si>
  <si>
    <t>JOSE ALEXANDER TRUJILLO GARCIA</t>
  </si>
  <si>
    <t>CRA 33 No 3C 03  VCIO</t>
  </si>
  <si>
    <t>COLOMBIA TELECOMINICACIONES SA</t>
  </si>
  <si>
    <t>TV 60 N 114A 55</t>
  </si>
  <si>
    <t>SAMUEL DIAZ</t>
  </si>
  <si>
    <t>CALL E128 139-24</t>
  </si>
  <si>
    <t>ACACIAS</t>
  </si>
  <si>
    <t>JOHANA MORALES MARTINEZ</t>
  </si>
  <si>
    <t>CLLE 12A N 23-13</t>
  </si>
  <si>
    <t>gloria salazar</t>
  </si>
  <si>
    <t>cll 107 a n  7 a 85</t>
  </si>
  <si>
    <t>MASTER CARGA EXPRESS SAS</t>
  </si>
  <si>
    <t>CL 2 18 93 OFIC 238 SAN JORGE</t>
  </si>
  <si>
    <t>ALBA ROCIO PRADA</t>
  </si>
  <si>
    <t>CRA 2 OCC N 36-48 BGA</t>
  </si>
  <si>
    <t>WILLIAM CARDENAS</t>
  </si>
  <si>
    <t>AV CRA 45 N 108-27</t>
  </si>
  <si>
    <t>MUNICIPIO DE CAICEDONIA</t>
  </si>
  <si>
    <t>CALLE 8 CRA 16 ESQUINA CAM</t>
  </si>
  <si>
    <t>OCTVIO OTERO</t>
  </si>
  <si>
    <t>KM 2 VIA BOGOTA</t>
  </si>
  <si>
    <t>BANCO DAVIVIENDA</t>
  </si>
  <si>
    <t>CLL 28 13A 15</t>
  </si>
  <si>
    <t>YOPAL</t>
  </si>
  <si>
    <t>FLAMINIO BARRERA SANCHEZ</t>
  </si>
  <si>
    <t>CALLE 6 NRO. 21-32</t>
  </si>
  <si>
    <t>MARIA JOSE URIBE GUTIERREZ</t>
  </si>
  <si>
    <t>KRA 19 N 86A 32</t>
  </si>
  <si>
    <t>RAMIRO LUNA</t>
  </si>
  <si>
    <t>CARRERA 25 No 24A-47</t>
  </si>
  <si>
    <t>GUSTAVO ROJAS RODRIGUEZ</t>
  </si>
  <si>
    <t>CALLE 23 D  103B 27</t>
  </si>
  <si>
    <t>NORSANTANDER</t>
  </si>
  <si>
    <t>CLL 14AN  4A 8A TOORE 1 COJ PO</t>
  </si>
  <si>
    <t>PAIPA</t>
  </si>
  <si>
    <t>YEISON VARGAS HURTADO</t>
  </si>
  <si>
    <t>CLL 28 19A 61 PAIPA</t>
  </si>
  <si>
    <t>DIEGO ARMANDO CAMPOS ORTIZ</t>
  </si>
  <si>
    <t>MANZ E CASA 26 VILLAS DEL SOL</t>
  </si>
  <si>
    <t>YANETH MARTINEZ DE LAITON</t>
  </si>
  <si>
    <t>CLL 61 1 W 93</t>
  </si>
  <si>
    <t>UNIVERSIDAD DE NARINO</t>
  </si>
  <si>
    <t>CLL 18 No. 50 02</t>
  </si>
  <si>
    <t>CAROÐL ROJAS TOVAR</t>
  </si>
  <si>
    <t>CRA 3 5-35 APTO 202</t>
  </si>
  <si>
    <t>FACATATIVA</t>
  </si>
  <si>
    <t>OSCAR ENRIQUE VELA ROJAS</t>
  </si>
  <si>
    <t>INSPECCION LA PRADERA SUBACHOQ</t>
  </si>
  <si>
    <t>SERRANO OREJARERA Y CIA SAS</t>
  </si>
  <si>
    <t>CRA 7 22-25</t>
  </si>
  <si>
    <t>JUNIOS SNEIDER GALINDO MANCERA</t>
  </si>
  <si>
    <t>DIA47SN54-55</t>
  </si>
  <si>
    <t>AVIAGEN COLOMBIA SA</t>
  </si>
  <si>
    <t>CALLE 12</t>
  </si>
  <si>
    <t>JOSE GERMAN RAMIREZ</t>
  </si>
  <si>
    <t>CARRERA 57 34A 29</t>
  </si>
  <si>
    <t>ALFONSO BARRERA</t>
  </si>
  <si>
    <t>CL 3 N N 1 26 CAMBIOS</t>
  </si>
  <si>
    <t>MONICA PARRA MEDINA</t>
  </si>
  <si>
    <t>CALL 31 NRO. 14-23 INT3 APTO40</t>
  </si>
  <si>
    <t>ASOC DE HOGAR COMUNITARIO MIXT</t>
  </si>
  <si>
    <t>CRA 3 CALLE4 N o.2-98</t>
  </si>
  <si>
    <t>CRA 48 N  N 26 85 MEDLLIN</t>
  </si>
  <si>
    <t>CARLOS ALBERTO GONZALEZ</t>
  </si>
  <si>
    <t>DIG 52N53-21</t>
  </si>
  <si>
    <t>ASOCIACION AGUAS BLANCAS</t>
  </si>
  <si>
    <t>CLL 8 No. 9-59</t>
  </si>
  <si>
    <t>GRUPO SYM</t>
  </si>
  <si>
    <t>CL 110 CRA 37</t>
  </si>
  <si>
    <t>JHON JEIVAR PIARQUISAN</t>
  </si>
  <si>
    <t>CALLE 26A N18-17 SANJOSEDE LAS</t>
  </si>
  <si>
    <t>ASOC DE HOGAR COMUNITARIO PATI</t>
  </si>
  <si>
    <t>CRA 3 CLL 4 No.2-98 PATILALL</t>
  </si>
  <si>
    <t>asociacion villa luz</t>
  </si>
  <si>
    <t>mz 13 casa 7</t>
  </si>
  <si>
    <t>ALEXANDER OCAMPO</t>
  </si>
  <si>
    <t>CRA 72M No.48-B-16</t>
  </si>
  <si>
    <t>MARIA ISABEL LADINO</t>
  </si>
  <si>
    <t>VEREDA SANTA ANA NOBSA</t>
  </si>
  <si>
    <t>WILMER ADRIAN VALLEJO ROSERO</t>
  </si>
  <si>
    <t>CAN MINISTERIO DE DEFENSA</t>
  </si>
  <si>
    <t>JHON JAIRO AMADOR</t>
  </si>
  <si>
    <t>B 7 AGOSTO MZA 7 CASA 9</t>
  </si>
  <si>
    <t>PEREIRA</t>
  </si>
  <si>
    <t>CESAR JULIO CASTAÐO RAMIREZ</t>
  </si>
  <si>
    <t>CALLE 3 12-60 VITERBO CALDAS</t>
  </si>
  <si>
    <t>BANCO DE BOGOTA</t>
  </si>
  <si>
    <t>CLL 30 57A 130</t>
  </si>
  <si>
    <t>JORGE VARELA</t>
  </si>
  <si>
    <t>43014035</t>
  </si>
  <si>
    <t>JOHANA PAOLA LIZARAZO PINEDA</t>
  </si>
  <si>
    <t>CALLE 20 7A 34</t>
  </si>
  <si>
    <t>INST EDUCATIVA SALAZAR HERRERA</t>
  </si>
  <si>
    <t>CRA.70 Np. 52-49</t>
  </si>
  <si>
    <t>SINCELEJO</t>
  </si>
  <si>
    <t>LUIS CARLOS HERNANDEZ PEREZ</t>
  </si>
  <si>
    <t>CRA 32 N27-03 CZAL</t>
  </si>
  <si>
    <t>OSCAR ENRIQUEZ</t>
  </si>
  <si>
    <t>CLL 15 NO. 2 A 10</t>
  </si>
  <si>
    <t>MICHELLE DELGADO</t>
  </si>
  <si>
    <t>CRA 43 No. 17 50</t>
  </si>
  <si>
    <t>FABIO JOSE YANES</t>
  </si>
  <si>
    <t>CRA 43 34-24 CASA 9 SIERRADENT</t>
  </si>
  <si>
    <t>ERIKA MONTAÐO</t>
  </si>
  <si>
    <t>FLORENCIA GARCIA SALAZAR</t>
  </si>
  <si>
    <t>CALLE 4 OESTE 24C 31</t>
  </si>
  <si>
    <t>ARRINSON MANUEL DELGADO PINTO</t>
  </si>
  <si>
    <t>FLORIDABLANCA</t>
  </si>
  <si>
    <t>CARLOS GOMEZ</t>
  </si>
  <si>
    <t>KL 5 VIA PIEECUESTA MENZULY LO</t>
  </si>
  <si>
    <t>DARIO GOMEZ</t>
  </si>
  <si>
    <t>CALLE 96  36  12</t>
  </si>
  <si>
    <t>POLIDORO DUARTE</t>
  </si>
  <si>
    <t>CRA 81 BNO45A31SUR</t>
  </si>
  <si>
    <t>DEPARTAMENTO DE  BOYACA</t>
  </si>
  <si>
    <t>CALLE 20 N 9 90</t>
  </si>
  <si>
    <t>mz 13 casa7</t>
  </si>
  <si>
    <t>AURA RUBIO</t>
  </si>
  <si>
    <t>CRA 26A 12 14 BAVARIA</t>
  </si>
  <si>
    <t>CRA 48  N 26 89 MEDELLIN</t>
  </si>
  <si>
    <t>GLADYS SOLARTE MANCIPE</t>
  </si>
  <si>
    <t>CR 11 119 31</t>
  </si>
  <si>
    <t>BANCO DE OCCIDENTE</t>
  </si>
  <si>
    <t>CRA 13 26 45</t>
  </si>
  <si>
    <t>OLGA MARTINEZ</t>
  </si>
  <si>
    <t>CRA 9 18 50 OF 607</t>
  </si>
  <si>
    <t>INSTITUCION UNIVERSITARIA SALA</t>
  </si>
  <si>
    <t>CRA. 70 No. 52-49</t>
  </si>
  <si>
    <t>TRANSPORTES CRUDOS Y COMBUSTIB</t>
  </si>
  <si>
    <t>CARRERA 46 44 74 PD OFIC 1</t>
  </si>
  <si>
    <t>INTERANDINA DE TRANSPORTES</t>
  </si>
  <si>
    <t>AV TRONACL DE OCCIDENTE 1 59 E</t>
  </si>
  <si>
    <t>QUIBDO</t>
  </si>
  <si>
    <t>MIGUEL ARBEY MASSO</t>
  </si>
  <si>
    <t>CALL 26 N 7 26</t>
  </si>
  <si>
    <t>BANCO DE BOOTA</t>
  </si>
  <si>
    <t>DEPARTAMENTO DE BOYACA</t>
  </si>
  <si>
    <t>CAMIONES Y EQUIPOS DEL CAFE</t>
  </si>
  <si>
    <t>KMT 4 VIA AL CAIMO</t>
  </si>
  <si>
    <t>TRASPORTE TECNICO ARDILA LTDA</t>
  </si>
  <si>
    <t>KM 1 VIA PUERTO LOPEZ</t>
  </si>
  <si>
    <t>ANDREA MEDINA</t>
  </si>
  <si>
    <t>CLL 9 32 A 69</t>
  </si>
  <si>
    <t>KM 4  VIA LA CAIMO</t>
  </si>
  <si>
    <t>KM 4 VIA AL CAIMO</t>
  </si>
  <si>
    <t>KM 4  VIA AL CAIMO</t>
  </si>
  <si>
    <t>KM4  VIA AL CAIMO</t>
  </si>
  <si>
    <t>COMERCIALIZADORA SALAS VEGA SA</t>
  </si>
  <si>
    <t>CRA 23  57 54</t>
  </si>
  <si>
    <t>PITALITO</t>
  </si>
  <si>
    <t>ALVARO DE JESUS LOPEZ OSORIO</t>
  </si>
  <si>
    <t>CLL 14 B 8 40 GUADUALES</t>
  </si>
  <si>
    <t>DANIS TORRES GUTIERREZ</t>
  </si>
  <si>
    <t>CARRERA10No.15-28 VIOTA-CUND.</t>
  </si>
  <si>
    <t>EXPRESO BOLIVARIANO SA</t>
  </si>
  <si>
    <t>AV BOYACA 15 69</t>
  </si>
  <si>
    <t>REINALDO SIERRA BAQUERO</t>
  </si>
  <si>
    <t>CR 2  C 12 37 UBATE</t>
  </si>
  <si>
    <t>JOSE MAURICIO PEDRAZA</t>
  </si>
  <si>
    <t>CRA 22 66-10 SUR</t>
  </si>
  <si>
    <t>ARRAYANES SAUZALITO</t>
  </si>
  <si>
    <t>CAR 69 D 24 15</t>
  </si>
  <si>
    <t>CALLE 20 N 9 90 TUNJA</t>
  </si>
  <si>
    <t>LILIAM JIMENEZ</t>
  </si>
  <si>
    <t>CALLE 26 CON CRA 54 CAN</t>
  </si>
  <si>
    <t>BARRANCABERMEJA</t>
  </si>
  <si>
    <t>CRISTIAN FARID BARBOSA BARROS</t>
  </si>
  <si>
    <t>CLL 52B 35 286</t>
  </si>
  <si>
    <t>CHIGORODO</t>
  </si>
  <si>
    <t>JULIO CESAR GONZALEZ</t>
  </si>
  <si>
    <t>CLL 102 -97 -71</t>
  </si>
  <si>
    <t>INGEOCIM SAS</t>
  </si>
  <si>
    <t>CRA 15 N98 26 OFI 503</t>
  </si>
  <si>
    <t>JUDITH BERNAL LEON</t>
  </si>
  <si>
    <t>CLL164 19B65</t>
  </si>
  <si>
    <t>KM A VIA EL CAIMO</t>
  </si>
  <si>
    <t>CL 36 7 47</t>
  </si>
  <si>
    <t>JORGE WILSON BEDOYA ANGEL</t>
  </si>
  <si>
    <t>COJ STA CRUZ T2 A703</t>
  </si>
  <si>
    <t>camiones y equipos del cafe</t>
  </si>
  <si>
    <t>JORGE E OJEDA P</t>
  </si>
  <si>
    <t>CRA 29 N 17 59 CASA H 14 YOPAL</t>
  </si>
  <si>
    <t>PERFORACIONES Y CONSTRUCCIONES</t>
  </si>
  <si>
    <t>CRA 17 78 60 MONTERIA</t>
  </si>
  <si>
    <t>CRA 13 26-45</t>
  </si>
  <si>
    <t>LUIS ERNESTO LOPEZ QUIROGA</t>
  </si>
  <si>
    <t>CLL 164B4-47</t>
  </si>
  <si>
    <t>NELSON IVAN CUARTAS OSPINA</t>
  </si>
  <si>
    <t>CALLE 43 N 4 N 184</t>
  </si>
  <si>
    <t>POPAYAN</t>
  </si>
  <si>
    <t>ALFREDO MARTINEZ</t>
  </si>
  <si>
    <t>ANA CRISTINA ORJUELA</t>
  </si>
  <si>
    <t>CALLE 13 N 69  B 18</t>
  </si>
  <si>
    <t>KM 4 VIA LA CAIMO</t>
  </si>
  <si>
    <t>ANDRES MARTINEZ CAJICA</t>
  </si>
  <si>
    <t>DG 74 C N 78 I 46 SUR</t>
  </si>
  <si>
    <t>KM4 VIA AL CAIMO</t>
  </si>
  <si>
    <t>DISTRIBUC ARAMA LTDA</t>
  </si>
  <si>
    <t>CR 8 20 N 148 BUCARA</t>
  </si>
  <si>
    <t>DNU</t>
  </si>
  <si>
    <t>AV26 N 69 63</t>
  </si>
  <si>
    <t>CENSA</t>
  </si>
  <si>
    <t>CLL 51  43-83</t>
  </si>
  <si>
    <t>JUAN CARLOS SANABRIA</t>
  </si>
  <si>
    <t>CALLE 5A SUR N 18-67</t>
  </si>
  <si>
    <t>CONSORCIO RUTA 40</t>
  </si>
  <si>
    <t>CRA27N2136</t>
  </si>
  <si>
    <t>TECA COMPANY SAS</t>
  </si>
  <si>
    <t>AVDA CENTENARIO 112A 51</t>
  </si>
  <si>
    <t>CRA 48 N 26 85 MEDELLIN</t>
  </si>
  <si>
    <t>TRANSPORTES MAQUIPETRO SAS</t>
  </si>
  <si>
    <t>TV 2E 5A 99 MOSQUERA</t>
  </si>
  <si>
    <t>VENANCIO RODRIGUEZ ALDANA</t>
  </si>
  <si>
    <t>CRA 4 B 11 41 BARRIO EL TRIUNF</t>
  </si>
  <si>
    <t>MOMPOS</t>
  </si>
  <si>
    <t>FARIDES EVAN PEREZ</t>
  </si>
  <si>
    <t>MOMPOX</t>
  </si>
  <si>
    <t>LILIANA DIAZ C</t>
  </si>
  <si>
    <t>MARBELLA CRA 2 46 64 AP 1-12</t>
  </si>
  <si>
    <t>FELIPE GOMEZ</t>
  </si>
  <si>
    <t>CALLE 13 24 58</t>
  </si>
  <si>
    <t>OPERADOR LOGISTICO COLMENA</t>
  </si>
  <si>
    <t>EDIFICIO TORRE EMPRESARIAL IPI</t>
  </si>
  <si>
    <t>CONCILIO EVANGELICO FUENTE DE</t>
  </si>
  <si>
    <t>CRA 25 A N 42C 06</t>
  </si>
  <si>
    <t>ANTONIO MARIA PUENTES PEÐA</t>
  </si>
  <si>
    <t>CALLE 22D 9-16 CASA 16</t>
  </si>
  <si>
    <t>ASOCIACION VILLA LUZ</t>
  </si>
  <si>
    <t>MZ 13 CASA 14</t>
  </si>
  <si>
    <t>CONSTANZA   RAMIREZ</t>
  </si>
  <si>
    <t>PUEBLITO  BOYACENSE</t>
  </si>
  <si>
    <t>GABRIEL ANDRES SANTAMARIA</t>
  </si>
  <si>
    <t>AVE CALLE 6 NO6 41</t>
  </si>
  <si>
    <t>CRA27N21 36</t>
  </si>
  <si>
    <t>FUNDACION NIÐO FELIZ</t>
  </si>
  <si>
    <t>CRA 15 NO. 18-40</t>
  </si>
  <si>
    <t>CAMILA HOLGUIB RENZA</t>
  </si>
  <si>
    <t>CALLE 42 86 85</t>
  </si>
  <si>
    <t>VIVIANA BUENO</t>
  </si>
  <si>
    <t>CIUDADELA COMFENALCO GIRON</t>
  </si>
  <si>
    <t>COMERCIALIZADORA SALMA S.A.S</t>
  </si>
  <si>
    <t>CRA 41D 74-95</t>
  </si>
  <si>
    <t>MX 13 CASA 14</t>
  </si>
  <si>
    <t>JAMIE ARTURO CORDOBA MONTILLA</t>
  </si>
  <si>
    <t>CRA 18  10 A - 45</t>
  </si>
  <si>
    <t>ORION TRASPORTADOS de carga</t>
  </si>
  <si>
    <t>call 78 29 b16</t>
  </si>
  <si>
    <t>LEONARDO FABIO MUNOZ</t>
  </si>
  <si>
    <t>CALLE 8  1E 20 ANSERMA</t>
  </si>
  <si>
    <t>XIOMAR YURANI VARGAS GONZALEZ</t>
  </si>
  <si>
    <t>Carrera 8 No. 6C-38</t>
  </si>
  <si>
    <t>CRISTIAN INSUASTY</t>
  </si>
  <si>
    <t>OAISI DEL ESTE</t>
  </si>
  <si>
    <t>JAIRO H. RAMIREZ MOROS</t>
  </si>
  <si>
    <t>SIERRA NEVADA CS B7 AUT INTNAL</t>
  </si>
  <si>
    <t>AYDEE MONSALVE QUINTERO</t>
  </si>
  <si>
    <t>Calle 144 No. 127C-62 Bl 13 Ap</t>
  </si>
  <si>
    <t>ENRIQUE MEZA DAZA</t>
  </si>
  <si>
    <t>CLL4C No19BIS-35</t>
  </si>
  <si>
    <t>RAUL MARTINEZ</t>
  </si>
  <si>
    <t>CARRERA 14 1 35 BALCONES DE LA</t>
  </si>
  <si>
    <t>HECTOR  IVAN  ORTIZ LOTERO</t>
  </si>
  <si>
    <t>VEREDA CHAPARRAL GUARNE ANTIOQ</t>
  </si>
  <si>
    <t>ZIPAQUIRA</t>
  </si>
  <si>
    <t>EDWIN CASTRO</t>
  </si>
  <si>
    <t>CLL 1 SUR 7 98 NCAJICA</t>
  </si>
  <si>
    <t>ASCOLSA</t>
  </si>
  <si>
    <t>CALLE   46  49-30 ITAGUI</t>
  </si>
  <si>
    <t>MERY ENERIETH BRAVO SEGURA</t>
  </si>
  <si>
    <t>LA ISABELA MZA 17 C 6</t>
  </si>
  <si>
    <t>ARTURO CONTRERAS CH</t>
  </si>
  <si>
    <t>CLL 146 A 97 16</t>
  </si>
  <si>
    <t>INVERSIONES IVS SOLUTIONES</t>
  </si>
  <si>
    <t>CUCUTA NORTE SANTADER</t>
  </si>
  <si>
    <t>HUBER ALIRIO MARIN ZAPATA</t>
  </si>
  <si>
    <t>CLL 104</t>
  </si>
  <si>
    <t>SAN JOSE DEL GUAVIAR</t>
  </si>
  <si>
    <t>OSCAR ALFONSO</t>
  </si>
  <si>
    <t>CALLE134 93 33</t>
  </si>
  <si>
    <t>BELLO</t>
  </si>
  <si>
    <t>NELSON BENITEZ ROLDAN</t>
  </si>
  <si>
    <t>CR 45 N 26 162</t>
  </si>
  <si>
    <t>SEGURIDAD VIRTUAL</t>
  </si>
  <si>
    <t>CRA 65 N 67 B 12</t>
  </si>
  <si>
    <t>JORGE ANDRES DUQUE GUTIERREZ</t>
  </si>
  <si>
    <t>CRA 100 NRO 5-169 PFIC602</t>
  </si>
  <si>
    <t>ESPINAL</t>
  </si>
  <si>
    <t>CLAUDIA PATRICIA MORALES</t>
  </si>
  <si>
    <t>MAN G C5ARKABAL ESPINAL</t>
  </si>
  <si>
    <t>MUNICIPIO DE RIO QUITO</t>
  </si>
  <si>
    <t>RIO QUITO</t>
  </si>
  <si>
    <t>GUILLERMO GARCIA AYALA</t>
  </si>
  <si>
    <t>CALLE 5 A ESTE 6-116</t>
  </si>
  <si>
    <t>CARLOS ALBERTO CARVAJAL</t>
  </si>
  <si>
    <t>CRA29AN21-38</t>
  </si>
  <si>
    <t>TRANSPORTES E INVERSIONES INTE</t>
  </si>
  <si>
    <t>KM 10 VIA ALTERNA CIENAGA</t>
  </si>
  <si>
    <t>CRA 1326-45</t>
  </si>
  <si>
    <t>CAMINOES Y EQUIPOS DEL CAGFE</t>
  </si>
  <si>
    <t>CRA 48 N. 26 85 MEDELLIN</t>
  </si>
  <si>
    <t>CAMILO HOLGUIN</t>
  </si>
  <si>
    <t>DIEGO G GUZMAN P</t>
  </si>
  <si>
    <t>CRA 1 BIS  No.  42BIS-85</t>
  </si>
  <si>
    <t>ANDRES FELIPE ALAPE TORRES</t>
  </si>
  <si>
    <t>CRA 78B No 56A 26 SUR</t>
  </si>
  <si>
    <t>JOSE HECTOR GOMEZ DURAN</t>
  </si>
  <si>
    <t>CLL 9 9 49 PACHO</t>
  </si>
  <si>
    <t>ALCALDIA MUNICIPIO DE CHOACHI</t>
  </si>
  <si>
    <t>CRA 3 No. 3-41 CHOACHI</t>
  </si>
  <si>
    <t>UNE EP TELECOM</t>
  </si>
  <si>
    <t>CRA 48 N 20 45</t>
  </si>
  <si>
    <t>CLL 6NBIS 1 CRA 1357</t>
  </si>
  <si>
    <t>GARZON</t>
  </si>
  <si>
    <t>JUAN PABLO TRUJILLO</t>
  </si>
  <si>
    <t>CALLE 4 2A -05</t>
  </si>
  <si>
    <t>JONATHAN CHAPARRO</t>
  </si>
  <si>
    <t>CRA 85B 22A 35</t>
  </si>
  <si>
    <t>OSCAR ALEJANDRO PENA</t>
  </si>
  <si>
    <t>CRA 45 NO 4 09</t>
  </si>
  <si>
    <t>CRA 48 N  26 85 MEDELLIN</t>
  </si>
  <si>
    <t>OSCAR PEDRAZA</t>
  </si>
  <si>
    <t>CRA 64 A 22 41</t>
  </si>
  <si>
    <t>LUIS JAVIER MOSQUERA</t>
  </si>
  <si>
    <t>JARDIN</t>
  </si>
  <si>
    <t>BLANCA BOHORQUEZ</t>
  </si>
  <si>
    <t>VILLA CAROLINA ETAPA2 MZ C CS</t>
  </si>
  <si>
    <t>BANCO BBVA</t>
  </si>
  <si>
    <t>CRA 31 N 38 18</t>
  </si>
  <si>
    <t>JOSE ARMANDO HERNANDEZ</t>
  </si>
  <si>
    <t>CR 40 28 98</t>
  </si>
  <si>
    <t>CAMIONES Y EQUIPOS DELCAFE</t>
  </si>
  <si>
    <t>INVERSIONES RC LTDA</t>
  </si>
  <si>
    <t>CRA 74 NO 163-33</t>
  </si>
  <si>
    <t>VILLAPINZON</t>
  </si>
  <si>
    <t>JESUS HUMBERTO DIAZ GONZALEZ</t>
  </si>
  <si>
    <t>Cr 5 No 5-20</t>
  </si>
  <si>
    <t>JIMMI GALLEGO</t>
  </si>
  <si>
    <t>KM 74 VIA BUENAVENTURA</t>
  </si>
  <si>
    <t>MULTIACOOP</t>
  </si>
  <si>
    <t>AVENIDA 3 NO 32N -5</t>
  </si>
  <si>
    <t>ANGELA MARCELA CABANZO</t>
  </si>
  <si>
    <t>CONJUNTO CERRADO NUEVA ESPERAN</t>
  </si>
  <si>
    <t>FLORENCIA</t>
  </si>
  <si>
    <t>CARLOS ANDRES MORALES OLAYA</t>
  </si>
  <si>
    <t>CR 15 8A 60 JUAN XXIII</t>
  </si>
  <si>
    <t>GOBERNACION DEL MAGDALENA</t>
  </si>
  <si>
    <t>PALACIO TAYRONA</t>
  </si>
  <si>
    <t>ESTHER GARRIDO FLORIAN</t>
  </si>
  <si>
    <t>CRA 1A MOMPOS</t>
  </si>
  <si>
    <t>FLORO PENAGOS SEGURA</t>
  </si>
  <si>
    <t>CRA 13  1A ESTE  04 RINCON EST</t>
  </si>
  <si>
    <t>ALFREDO ANTONIO ALVAREZ QUINTE</t>
  </si>
  <si>
    <t>CRA 6 A N 41 13</t>
  </si>
  <si>
    <t>ALCALDIA GUAMO</t>
  </si>
  <si>
    <t>CAR 11 10-50 GUAMO</t>
  </si>
  <si>
    <t>LEONARDO RAMOS RODRIGUEZ</t>
  </si>
  <si>
    <t>TORRE 9 APTO 103  URBANIZACION</t>
  </si>
  <si>
    <t>ESTEBAN SANDOVAL</t>
  </si>
  <si>
    <t>CALLE 48 N2057B.COLOMBI</t>
  </si>
  <si>
    <t>BANCOLDEX SA</t>
  </si>
  <si>
    <t>CALLE 28 13 A 15</t>
  </si>
  <si>
    <t>INVERISONES CORRECAMINOS</t>
  </si>
  <si>
    <t>TV 42A 5I  22 BOGOTA</t>
  </si>
  <si>
    <t>CALLE 50 40 81</t>
  </si>
  <si>
    <t>TORRE 9 APTO 103 CONJ PAYANDE</t>
  </si>
  <si>
    <t>JORGE LUIS MARTINEZ</t>
  </si>
  <si>
    <t>CARACOLES MZ 38 LOTE 10 ETAPA2</t>
  </si>
  <si>
    <t>PEDRO ANTONIO AGUILAR</t>
  </si>
  <si>
    <t>CALL 4 C 1 14</t>
  </si>
  <si>
    <t>INGEOCILCON S.A.S</t>
  </si>
  <si>
    <t>CR 84A NR 37A 28 INT 301</t>
  </si>
  <si>
    <t>CARTAGO</t>
  </si>
  <si>
    <t>YIENI FERNANDA GIRALDO PABON</t>
  </si>
  <si>
    <t>CALLE 15 1 77 TORO</t>
  </si>
  <si>
    <t>JEIMMY  CAROLINA  QUINTERO</t>
  </si>
  <si>
    <t>TRASV20BIS N456.SUR</t>
  </si>
  <si>
    <t>JIIMMY DARIO PLAZAS</t>
  </si>
  <si>
    <t>DIAGONAL 37 NO 16 59</t>
  </si>
  <si>
    <t>GAC MEDICINA ESPECIALIZADA SAS</t>
  </si>
  <si>
    <t>ESPAÐA CR 46 N 29 63</t>
  </si>
  <si>
    <t>MARLENY AGUDELO</t>
  </si>
  <si>
    <t>CRA 1L No 7B 03 NEIRA</t>
  </si>
  <si>
    <t>JENNIFER AUX</t>
  </si>
  <si>
    <t>MZA E CASA 1 LOS SAUCES DE LA</t>
  </si>
  <si>
    <t>GOBERNACION DE CORDOBA</t>
  </si>
  <si>
    <t>CLL 27 NO. 3-28 MONTERIA</t>
  </si>
  <si>
    <t>TRANSPORTE HERMANOS ZAPATA</t>
  </si>
  <si>
    <t>CARRERA 27  No 47-47</t>
  </si>
  <si>
    <t>MUNICIPIO BARBOSA</t>
  </si>
  <si>
    <t>CR 15 N 15 27 BARBOSA</t>
  </si>
  <si>
    <t>FRANCY LORENA GOMEZ RODRIGUEZ</t>
  </si>
  <si>
    <t>CALLE 135A NO 10A23</t>
  </si>
  <si>
    <t>FONDO NACIONAL DE GARANTIAS</t>
  </si>
  <si>
    <t>CLL 26A 13 97</t>
  </si>
  <si>
    <t>CRA 48 NRO 26 85</t>
  </si>
  <si>
    <t>MARIA DE LOS ANGELES BAUTISTA</t>
  </si>
  <si>
    <t>FINCA EL LLANITO MUTISCUA NDES</t>
  </si>
  <si>
    <t>EDWIN FERNANDO CABEZAS CASTELL</t>
  </si>
  <si>
    <t>CALLE 55 N5424 YONDO</t>
  </si>
  <si>
    <t>IPIALES</t>
  </si>
  <si>
    <t>ANA LUCIA LUNA CORAL</t>
  </si>
  <si>
    <t>MIRAMONTES MZ O C 16 IPIALES</t>
  </si>
  <si>
    <t>MARIO ENRIQUE AFANADOR ARMENTA</t>
  </si>
  <si>
    <t>CALLE 8 NO 47 65</t>
  </si>
  <si>
    <t>GERARDO YOVANY MARTINEZ</t>
  </si>
  <si>
    <t>CLL17N 5</t>
  </si>
  <si>
    <t>MARIA CIELO SALGADO</t>
  </si>
  <si>
    <t>CRA46A 37</t>
  </si>
  <si>
    <t>COMPANIA COMERCIALIZADORA DE A</t>
  </si>
  <si>
    <t>CRA 96 N H BIS 15A-25</t>
  </si>
  <si>
    <t>MUNICIPIO DE PUERTO LOPEZ META</t>
  </si>
  <si>
    <t>CLL 6 4 40 PTO LOPEZ</t>
  </si>
  <si>
    <t>JAIME GUSTAVO NUNEZ</t>
  </si>
  <si>
    <t>CRA54D  NRO 13451</t>
  </si>
  <si>
    <t>HECTOR BERNAL SANCHEZ</t>
  </si>
  <si>
    <t>CRA94BN82A-40</t>
  </si>
  <si>
    <t>CONCREACEROS SAS</t>
  </si>
  <si>
    <t>CALLE 38 NO 4A-150</t>
  </si>
  <si>
    <t>EDWAR ALBERTO  GONZALEZ LOPEZ</t>
  </si>
  <si>
    <t>CENTRO FLORENCIA</t>
  </si>
  <si>
    <t>JHON JAIRO PINEDA</t>
  </si>
  <si>
    <t>CALLEW 44 F 72-74 SUR</t>
  </si>
  <si>
    <t>TRANSPORTES SG SA</t>
  </si>
  <si>
    <t>CLLE 11SUR NRO 50 50</t>
  </si>
  <si>
    <t>ANDRES ACOSTA</t>
  </si>
  <si>
    <t>CRA 22 7 19</t>
  </si>
  <si>
    <t>GRUPO  SYM</t>
  </si>
  <si>
    <t>CRA  533 80-198</t>
  </si>
  <si>
    <t>ENERCA S.A ESP</t>
  </si>
  <si>
    <t>CARRERA 19 6 2</t>
  </si>
  <si>
    <t>ADONAIN TAPASCO</t>
  </si>
  <si>
    <t>12 52-60</t>
  </si>
  <si>
    <t>CARLOS MARIO ROA</t>
  </si>
  <si>
    <t>CRA 72A 24 72</t>
  </si>
  <si>
    <t>CONSTRUCTORES UY CONSULTORES</t>
  </si>
  <si>
    <t>CLL 5 B 22 19 SOACHA</t>
  </si>
  <si>
    <t>INDUSTRIAS VEGA NATIPAN SAS</t>
  </si>
  <si>
    <t>CALLE 33  56 110 BELLO</t>
  </si>
  <si>
    <t>JUAN CANA</t>
  </si>
  <si>
    <t>DIG32NO3799</t>
  </si>
  <si>
    <t>JOHN JARVIN AROCA ALVARADO</t>
  </si>
  <si>
    <t>CRA 17 N 3 97 B SAN LUIS</t>
  </si>
  <si>
    <t>MARIA DIAZ AMAYA</t>
  </si>
  <si>
    <t>CALLE 76F 15D 25</t>
  </si>
  <si>
    <t>UNIVERSAL DE VIDRIOS</t>
  </si>
  <si>
    <t>CRA 22 7-19</t>
  </si>
  <si>
    <t>ROLAND JARAMILLO</t>
  </si>
  <si>
    <t>CR 49 N 47 28</t>
  </si>
  <si>
    <t>MARIA ALEJANDRA QUINTERO PERDO</t>
  </si>
  <si>
    <t>MAN B CASA 2 QUINTAS DE BARCEL</t>
  </si>
  <si>
    <t>ORLANDO ALVERNIA Q</t>
  </si>
  <si>
    <t>CRA 45 5 - 14</t>
  </si>
  <si>
    <t>OSCAR EDUARDO SEPULVEDA M</t>
  </si>
  <si>
    <t>CRA 32A N 6A-47</t>
  </si>
  <si>
    <t>NYDIA RODRIGUEZ SALAMANCA</t>
  </si>
  <si>
    <t>CR 15 1 B SUR 05 UNIVER</t>
  </si>
  <si>
    <t>LUIS CARLOS TORREGROZA</t>
  </si>
  <si>
    <t>CALLE 12 7 32</t>
  </si>
  <si>
    <t>JULI CATHERINE BENITEZ</t>
  </si>
  <si>
    <t>CLL 30 4H-87</t>
  </si>
  <si>
    <t>SALVADOR PALACIOS MOLINA</t>
  </si>
  <si>
    <t>CR 21 18 44  SARAVENA ARAUCA</t>
  </si>
  <si>
    <t>JHON HENRY PENA</t>
  </si>
  <si>
    <t>CRA 112 A NO. 22D18 T3 AP 402</t>
  </si>
  <si>
    <t>LUISA PATERNINA</t>
  </si>
  <si>
    <t>CALLE 93 42C 123</t>
  </si>
  <si>
    <t>COMERCIALIZADORA  CARRENO  EU</t>
  </si>
  <si>
    <t>CRA  53  80-198</t>
  </si>
  <si>
    <t>VICTOR ORLANDO GUTIERREZ</t>
  </si>
  <si>
    <t>CALLE 10 24-69 EVEREST</t>
  </si>
  <si>
    <t>MARIANA CASTRILLON</t>
  </si>
  <si>
    <t>CRA 14 SUR N.93-09 CONJUNTO SA</t>
  </si>
  <si>
    <t>JAIRO VILLEGAS ARANGO</t>
  </si>
  <si>
    <t>CALLE 63  23 53</t>
  </si>
  <si>
    <t>MARIA BETTY CASTELLANOS</t>
  </si>
  <si>
    <t>CALLE 127 A 51 A 80 39</t>
  </si>
  <si>
    <t>MARIA PAULA LEYTON</t>
  </si>
  <si>
    <t>CALLE 1B-52-34</t>
  </si>
  <si>
    <t>FAIR GUERRERO</t>
  </si>
  <si>
    <t>TV 9 9 46</t>
  </si>
  <si>
    <t>MIGUEL FERNANDO MUNOZ</t>
  </si>
  <si>
    <t>CALL 42 SUR 87 H 22</t>
  </si>
  <si>
    <t>JOSE GOMEZ</t>
  </si>
  <si>
    <t>CR 3 N 18 55 AP 1504</t>
  </si>
  <si>
    <t>ARTURO ATE</t>
  </si>
  <si>
    <t>CR 10 NO 16-82</t>
  </si>
  <si>
    <t>CHIA</t>
  </si>
  <si>
    <t>CRISTIAN VELANDIA SOLORZANO</t>
  </si>
  <si>
    <t>CRA 4 No. 4-387 CHIA</t>
  </si>
  <si>
    <t>BBVA</t>
  </si>
  <si>
    <t>CRA 9 2 21</t>
  </si>
  <si>
    <t>FREDDY BARANDICA VIVAS</t>
  </si>
  <si>
    <t>CALLE 12  6  89</t>
  </si>
  <si>
    <t>MARIA CONSTANZA PENA CRUZ</t>
  </si>
  <si>
    <t>calle 17 2-47 torre 2 apto 703</t>
  </si>
  <si>
    <t>LINA MARCELA OCAMPO</t>
  </si>
  <si>
    <t>CALLE 61 XUR 43 A 32</t>
  </si>
  <si>
    <t>GERARDO GOANI  SOLARTE</t>
  </si>
  <si>
    <t>CALLE 18D 8 A ESTE 03 PASTO</t>
  </si>
  <si>
    <t>JAVIER ALVEAR</t>
  </si>
  <si>
    <t>CALLE 44 44 103</t>
  </si>
  <si>
    <t>JUAN CARLOS JARAMILLO PENA</t>
  </si>
  <si>
    <t>CRA 83 40 83</t>
  </si>
  <si>
    <t>calandibo ldta</t>
  </si>
  <si>
    <t>CRA 8 NO11 59</t>
  </si>
  <si>
    <t>GREGORIO SANCHEZ</t>
  </si>
  <si>
    <t>CLE44ANO5429</t>
  </si>
  <si>
    <t>ANTONIO ARRIETA</t>
  </si>
  <si>
    <t>CRA101NO8252</t>
  </si>
  <si>
    <t>IMBERSIONES JUVARE SAS</t>
  </si>
  <si>
    <t>CRA32A N 6A-47</t>
  </si>
  <si>
    <t>CLL 44 50 05 VCIO</t>
  </si>
  <si>
    <t>RUBEN BEJARANO MENDEZ</t>
  </si>
  <si>
    <t>CALLE 2 NO 5 47</t>
  </si>
  <si>
    <t>ENRIQUE PEREZ</t>
  </si>
  <si>
    <t>ALTOS PLAN PAREJO 2 M14 L3</t>
  </si>
  <si>
    <t>OSCAR VELA ROJAS</t>
  </si>
  <si>
    <t>JOSE WISBERG   CACTAÑO  VELAS</t>
  </si>
  <si>
    <t>QCL 42 A 57-44 COPACABANA</t>
  </si>
  <si>
    <t>ANTONIO</t>
  </si>
  <si>
    <t>JHVANNY BARRETO</t>
  </si>
  <si>
    <t>LUZ ELENA CASTAÑEDA</t>
  </si>
  <si>
    <t>CL 42 63C 21</t>
  </si>
  <si>
    <t>CARLOS ALBERTRO PELAEZ ZAMBRAN</t>
  </si>
  <si>
    <t>CARRERA 56 K 4 -1 MAMONAL</t>
  </si>
  <si>
    <t>JOSE ADONAI ROMERO</t>
  </si>
  <si>
    <t>CL26A BIS 2H 03 FGG</t>
  </si>
  <si>
    <t>DIEGO CAMACHO</t>
  </si>
  <si>
    <t>CLE22 TRV16NO165</t>
  </si>
  <si>
    <t>CARLOS RUIZ</t>
  </si>
  <si>
    <t>CLE50ASURNO3116</t>
  </si>
  <si>
    <t>ADUAR ALVAREZ</t>
  </si>
  <si>
    <t>LOSANDESMZ14CS1</t>
  </si>
  <si>
    <t>CARLOS HUMBERTO SAAVEDRA B</t>
  </si>
  <si>
    <t>CLL 1 52-225 CALI</t>
  </si>
  <si>
    <t>ANYI MARCELA CHAVEZ</t>
  </si>
  <si>
    <t>CALLE 81 SUR No 96 24</t>
  </si>
  <si>
    <t>MARIA FERNANDA VIVEROS ORTIZ</t>
  </si>
  <si>
    <t>CL 130 C 59D 75</t>
  </si>
  <si>
    <t>MARIA ALEJANDRA ARDILA</t>
  </si>
  <si>
    <t>JOSE VICENTE BARRAGAN</t>
  </si>
  <si>
    <t>CLL165 NO 54C-16</t>
  </si>
  <si>
    <t>DARWING RAMIREZ</t>
  </si>
  <si>
    <t>CLE44NO5411</t>
  </si>
  <si>
    <t>JORGE LUIS VARGAS ACEVEDO</t>
  </si>
  <si>
    <t>CRA 11 ESTE 16A 02</t>
  </si>
  <si>
    <t>MARTHA LUCIA RODRIGUEZ CUELLAR</t>
  </si>
  <si>
    <t>EL REFUGIO CASA 5</t>
  </si>
  <si>
    <t>RAUL VALERO FLOREZ</t>
  </si>
  <si>
    <t>VEREDA EL NARANJAL</t>
  </si>
  <si>
    <t>PROCOPAL SA</t>
  </si>
  <si>
    <t>CARRERA 43A 19 17</t>
  </si>
  <si>
    <t>DNI</t>
  </si>
  <si>
    <t>AVDA DORADO 69 63</t>
  </si>
  <si>
    <t>LEONARDO ALFONOSO LEAL AGUDELO</t>
  </si>
  <si>
    <t>CRA 15ESTE 36 315 VCIO</t>
  </si>
  <si>
    <t>DIOFENTE PINTO LUBO</t>
  </si>
  <si>
    <t>CRA 36  25 - 75</t>
  </si>
  <si>
    <t>CARLOS CARVAJAL</t>
  </si>
  <si>
    <t>CRA 29 A N 21-38</t>
  </si>
  <si>
    <t>TV17 19 27</t>
  </si>
  <si>
    <t>EDGAR OSPINA MONTOYA</t>
  </si>
  <si>
    <t>CLL 22 N 7 43</t>
  </si>
  <si>
    <t>DANIEL SEVERO PARADA BERMUDEZ</t>
  </si>
  <si>
    <t>CRA. 73 C No. 74-247</t>
  </si>
  <si>
    <t>HEINER JOAQUIN QUINTERO LARA</t>
  </si>
  <si>
    <t>CLL 5 NO 4-24 APTO 301 CAJAMAR</t>
  </si>
  <si>
    <t>GRANADA</t>
  </si>
  <si>
    <t>JAVIER TORRES DE LOS RIOS</t>
  </si>
  <si>
    <t>CR 11 10 37 SAN MARTIN</t>
  </si>
  <si>
    <t>PAOLA CHAPARRO</t>
  </si>
  <si>
    <t>DIAGO 61B2238</t>
  </si>
  <si>
    <t>FREDY LOPEZ</t>
  </si>
  <si>
    <t>CLE88SURNO88C89</t>
  </si>
  <si>
    <t>NUBIA STELLA RAMIREZ</t>
  </si>
  <si>
    <t>CALLE 4 N 19-05 TRIUNFO TUNJA</t>
  </si>
  <si>
    <t>WLADYMIR HERRERA ALZATE</t>
  </si>
  <si>
    <t>CARRERA 96 C 50A 220</t>
  </si>
  <si>
    <t>RUBIELA MARTINEZ</t>
  </si>
  <si>
    <t>CALLE 57 SUR 97 B 10</t>
  </si>
  <si>
    <t>EDWIN BENITEZ</t>
  </si>
  <si>
    <t>CALLE 50 A SUR N 35 20</t>
  </si>
  <si>
    <t>GERMAN ENRIQUE VULLAMIL</t>
  </si>
  <si>
    <t>CL 74 A N 116 B 60</t>
  </si>
  <si>
    <t>MOCOA</t>
  </si>
  <si>
    <t>TRANSSURENCO</t>
  </si>
  <si>
    <t>CRA 9 25A 20 FUNSA</t>
  </si>
  <si>
    <t>FRANCIA INES GONZALEZ</t>
  </si>
  <si>
    <t>MZ 4 CS 9 BELLO HORIZONTE</t>
  </si>
  <si>
    <t>TIERRADENTRO LANDINEZ DE COLOM</t>
  </si>
  <si>
    <t>CARRERA 12 2 80 TAURAMENA CASA</t>
  </si>
  <si>
    <t>LUZ AMPARO SUAREZ</t>
  </si>
  <si>
    <t>CLL 51B N 12-23 BMANGA</t>
  </si>
  <si>
    <t>CRA 2 N.24-45</t>
  </si>
  <si>
    <t>TURBACO ALTOS PLAN PAREJO 2 M1</t>
  </si>
  <si>
    <t>HECTOR SAUL HERRERA</t>
  </si>
  <si>
    <t>DIAG 61 N 6-95 B.ASIS TUNJA</t>
  </si>
  <si>
    <t>JAIME ORTEGA</t>
  </si>
  <si>
    <t>NUEVO BOSQUE</t>
  </si>
  <si>
    <t>LINA MARGARITA CARDOZA ALVAREZ</t>
  </si>
  <si>
    <t>CALLE 5H N 10 11 SINCELEJO</t>
  </si>
  <si>
    <t>RPSALBA PINEDA FONSECA</t>
  </si>
  <si>
    <t>CALLE 24 N 13-10 TUNJA</t>
  </si>
  <si>
    <t>JOSE LUIS COTE SANTAMARIA</t>
  </si>
  <si>
    <t>TRASV 48 57 69</t>
  </si>
  <si>
    <t>SUSANA OSPINA JARAMILLO</t>
  </si>
  <si>
    <t>CRA N 10 N 25</t>
  </si>
  <si>
    <t>organizaciones solidarizar</t>
  </si>
  <si>
    <t>cra 10 n 15 22</t>
  </si>
  <si>
    <t>JOSE AGUSTIN SANCHEZ</t>
  </si>
  <si>
    <t>cr 16 60 59 hacienda 2</t>
  </si>
  <si>
    <t>ASOCIACION MIXTA LA NEVADA</t>
  </si>
  <si>
    <t>CRA 43 No. 5E -21 NEVADA</t>
  </si>
  <si>
    <t>CRA 48 N 26 85 MECELLIN</t>
  </si>
  <si>
    <t>MPI LOGISTICA SAS</t>
  </si>
  <si>
    <t>ECOPARQUE NATURA T 1 OFI 515</t>
  </si>
  <si>
    <t>CARLOS JULIO TIRADO GUISA</t>
  </si>
  <si>
    <t>BODEGA 17 LOCAL 94</t>
  </si>
  <si>
    <t>CARDONA MORENO ELIANA ESTHER</t>
  </si>
  <si>
    <t>CALL E17 19-13</t>
  </si>
  <si>
    <t>CR 18 A 143 73</t>
  </si>
  <si>
    <t>AVDA CORADO 69 63</t>
  </si>
  <si>
    <t>OMAR HERNAN ECHAVARRIA</t>
  </si>
  <si>
    <t>CRA 89 A N 128 B 14</t>
  </si>
  <si>
    <t>EDUAR RODRIGUEZ</t>
  </si>
  <si>
    <t>CALLE 74 SUR N 78 01</t>
  </si>
  <si>
    <t>DAVIVIENDA</t>
  </si>
  <si>
    <t>CALL E28 13 A 25</t>
  </si>
  <si>
    <t>CSS CONSTRUCTORES SA</t>
  </si>
  <si>
    <t>AUTOPISTA NORTE KM 21 IN OLIMP</t>
  </si>
  <si>
    <t>JORGE ABEL MOZO</t>
  </si>
  <si>
    <t>RA 256832</t>
  </si>
  <si>
    <t>BANCOLAOMBIA</t>
  </si>
  <si>
    <t>MAIKOL WILMER ORDOÐEZ CHAMORRO</t>
  </si>
  <si>
    <t>BOTANILLA SN.PEDRO CARTAGO</t>
  </si>
  <si>
    <t>GRECIA PINZON</t>
  </si>
  <si>
    <t>CRA 6ESTE NO 4-34</t>
  </si>
  <si>
    <t>HERNAN STERLING BARRERA</t>
  </si>
  <si>
    <t>VEREDA SINCANDE TIMANA HUILA</t>
  </si>
  <si>
    <t>FERNANDO VIRACACHA</t>
  </si>
  <si>
    <t>CALLE 135 NRO 45  20</t>
  </si>
  <si>
    <t>PALMIRA</t>
  </si>
  <si>
    <t>JULIAN MORA</t>
  </si>
  <si>
    <t>CALLE 52 NRO 41 35</t>
  </si>
  <si>
    <t>CODIESEL SA</t>
  </si>
  <si>
    <t>KM 7 VIA GIRON</t>
  </si>
  <si>
    <t>BANFCOLOMBIA</t>
  </si>
  <si>
    <t>GOBERNACION DEL CAUCA</t>
  </si>
  <si>
    <t>HENRY OROSCO ORTIZ</t>
  </si>
  <si>
    <t>CLL 73 A 34 37 SUR</t>
  </si>
  <si>
    <t>MI LOGISTICA SAS</t>
  </si>
  <si>
    <t>AGLOMERADOS DE COLOMBIA SAS</t>
  </si>
  <si>
    <t>CLE 17 NUM  7 83</t>
  </si>
  <si>
    <t>PEDRO EVELIO BUITRAGO</t>
  </si>
  <si>
    <t>CALLE 38 A No. 80-53</t>
  </si>
  <si>
    <t>MUNIIPIO DE VILLARRICA</t>
  </si>
  <si>
    <t>CR 3 CLL 4 ESQUINA VILLARRICA</t>
  </si>
  <si>
    <t>SAN GIL</t>
  </si>
  <si>
    <t>OSCAR VALDIVIESO VERGARA</t>
  </si>
  <si>
    <t>CALLE 5 No.8-28 VALLE S.J.</t>
  </si>
  <si>
    <t>JAIME SANCHEZ PAEZ</t>
  </si>
  <si>
    <t>CL 97 N 21 SUR 65 MONTES GR</t>
  </si>
  <si>
    <t>MIRO  SEGURIDAD</t>
  </si>
  <si>
    <t>CRA 42 N. 14 74 MEDELLIN</t>
  </si>
  <si>
    <t>JESUS WILLIAN LONDOÐO LAMPION</t>
  </si>
  <si>
    <t>CR 46 A NR 90 70</t>
  </si>
  <si>
    <t>HERNAN DE JESUS CARDONA HERNAN</t>
  </si>
  <si>
    <t>CALLE 94 N-72-51</t>
  </si>
  <si>
    <t>LUIS RAMIRO CHICHILLA A</t>
  </si>
  <si>
    <t>CALLE 38 N 30A 64</t>
  </si>
  <si>
    <t>GO ELEGIDO SAS</t>
  </si>
  <si>
    <t>CR 43 F NR 2 87</t>
  </si>
  <si>
    <t>MIGUEL ANGEL MORALES</t>
  </si>
  <si>
    <t>CRA19ANo19B02 VILLAVICENCIO</t>
  </si>
  <si>
    <t>SOACHA</t>
  </si>
  <si>
    <t>PABLO ESCALANTE</t>
  </si>
  <si>
    <t>CALLE 1N-25A-36</t>
  </si>
  <si>
    <t>CRA 48 N 26 85</t>
  </si>
  <si>
    <t>SRVICIOS CONSOLIDADOS DE LOGIS</t>
  </si>
  <si>
    <t>MANGA 3 AVENIDA</t>
  </si>
  <si>
    <t>INVERSIONES SANTCORPA SAS</t>
  </si>
  <si>
    <t>CL 115 53 64 AP 401</t>
  </si>
  <si>
    <t>ESTEBAN CABARCAS ROMAN</t>
  </si>
  <si>
    <t>CALLE 23NO 28-64</t>
  </si>
  <si>
    <t>ASOC LAS MARGARITAS</t>
  </si>
  <si>
    <t>CRA 26A No.45-68</t>
  </si>
  <si>
    <t>ASOC LAS MANUELITAS</t>
  </si>
  <si>
    <t>CRA 26A No45-68</t>
  </si>
  <si>
    <t>LUIS FRANCO</t>
  </si>
  <si>
    <t>CLE73ASURNO26D03</t>
  </si>
  <si>
    <t>VICTOR TOCORA</t>
  </si>
  <si>
    <t>CALLE 23 E NO 108 41</t>
  </si>
  <si>
    <t>CRA 26A No 45-68</t>
  </si>
  <si>
    <t>EDGAR FERNANDO LADINO</t>
  </si>
  <si>
    <t>CALLE 1N 13-43 AP 303</t>
  </si>
  <si>
    <t>AGROCOMERCIAL LATINA</t>
  </si>
  <si>
    <t>OLGA LUCIA GIRALDO</t>
  </si>
  <si>
    <t>CRA 7 113 - 43</t>
  </si>
  <si>
    <t>OMAR RODRIUGUEZ</t>
  </si>
  <si>
    <t>CLE49ANO3443</t>
  </si>
  <si>
    <t>CALLE 36 7 47</t>
  </si>
  <si>
    <t>COMERCIALIZADORA SALMA SAS</t>
  </si>
  <si>
    <t>CR 11 21 90 OF 307</t>
  </si>
  <si>
    <t>MUNICIPIO DE LA VICTORIA</t>
  </si>
  <si>
    <t>CRA 7 8-45</t>
  </si>
  <si>
    <t>LUIS DAMIAN BAUTISTA FLOREZ</t>
  </si>
  <si>
    <t>CL 2 No 2 22 HERRAN</t>
  </si>
  <si>
    <t>CRA 28 13 A 15</t>
  </si>
  <si>
    <t>CALLE 1 N 13 43 AP 303</t>
  </si>
  <si>
    <t>INVERSIONES EYD CARTAGENA SAS</t>
  </si>
  <si>
    <t>BARRIO CAMPESTRE M 79 L30</t>
  </si>
  <si>
    <t>COMERCIAL INTERNACIONAL</t>
  </si>
  <si>
    <t>GUILLERMO ALFONZO PAREDES VALD</t>
  </si>
  <si>
    <t>CALLE 58 30 22</t>
  </si>
  <si>
    <t>GEIDY GALVIS</t>
  </si>
  <si>
    <t>CALLE 3 N 4 30 MOSQUERA</t>
  </si>
  <si>
    <t>LUIS EDUARDO VELEZ</t>
  </si>
  <si>
    <t>CRA 2 N 12 33</t>
  </si>
  <si>
    <t>ALEXIS EFRAIN PIRAJAN GONZALEZ</t>
  </si>
  <si>
    <t>DIAGONAL 22N 52 01</t>
  </si>
  <si>
    <t>DIESEL  ANDINO SA</t>
  </si>
  <si>
    <t>CRA 42 33-50</t>
  </si>
  <si>
    <t>LEONARDO PINZON</t>
  </si>
  <si>
    <t>VEREDA VIOLETAS FINCA LA ESPER</t>
  </si>
  <si>
    <t>MARLENE OJEDA PEREZ</t>
  </si>
  <si>
    <t>CALLE 20 32A 39</t>
  </si>
  <si>
    <t>LOEXA SAS</t>
  </si>
  <si>
    <t>AVDA CALLE 24 NO. 95 A 80 T 1</t>
  </si>
  <si>
    <t>BANCO OCCIDENTE</t>
  </si>
  <si>
    <t>JESUS ANTONIO BARRETO GONZALEZ</t>
  </si>
  <si>
    <t>CR 78 45 62 SUR</t>
  </si>
  <si>
    <t>MONICA VIVIANA RUDA</t>
  </si>
  <si>
    <t>CALLE 18 17 30 LA UNION</t>
  </si>
  <si>
    <t>CLLE11SUR NRO 50 50</t>
  </si>
  <si>
    <t>CLLE 11 SUR NRO 50 50</t>
  </si>
  <si>
    <t>CR 48 NRO 26 85</t>
  </si>
  <si>
    <t>LEIVER JOSE RODRIGUEZ CABRERA</t>
  </si>
  <si>
    <t>CALLE 22 K N 121 04</t>
  </si>
  <si>
    <t>CESAR MEDINA</t>
  </si>
  <si>
    <t>CRA78LNO42A07S</t>
  </si>
  <si>
    <t>LUZ MARINA ESPARZA LEALY</t>
  </si>
  <si>
    <t>CALLE 73B NRO 113A  78</t>
  </si>
  <si>
    <t>RUBIELA OSPINA</t>
  </si>
  <si>
    <t>CLL 50EDIF ZAPZURRO AP 207</t>
  </si>
  <si>
    <t>MULTIGARGA DEL MAGDALENA</t>
  </si>
  <si>
    <t>CRA 1C 22-58</t>
  </si>
  <si>
    <t>AVDA CALLE 254 NO. 95 A 80 T 1</t>
  </si>
  <si>
    <t>AV TRONCLA DE OCC 1-59 ESTE</t>
  </si>
  <si>
    <t>BENJAMIN OLIVEROS</t>
  </si>
  <si>
    <t>CR 41  4 65 PISO 2</t>
  </si>
  <si>
    <t>CARLOS ARTURO TORRES</t>
  </si>
  <si>
    <t>B TEQUENDAMA</t>
  </si>
  <si>
    <t>GERMAN RIOSE</t>
  </si>
  <si>
    <t>CLE 11 No 27 21</t>
  </si>
  <si>
    <t>DIESEL  ANDINO   SA</t>
  </si>
  <si>
    <t>CRA 42  33-50</t>
  </si>
  <si>
    <t>ABELARDO VERGARA BUITRAGO</t>
  </si>
  <si>
    <t>B SANTANDER CALLE 33 26 51</t>
  </si>
  <si>
    <t>KAROL VALENSSA QUINTERO ROSAS</t>
  </si>
  <si>
    <t>CALLE 86 No. 95D 03 BOGOTA</t>
  </si>
  <si>
    <t>EDGAR CARDENAS</t>
  </si>
  <si>
    <t>CRA 72A BIS 54A 26 SUR</t>
  </si>
  <si>
    <t>CRISTIAN CARDENAS</t>
  </si>
  <si>
    <t>CRA80INO54A10SUR</t>
  </si>
  <si>
    <t>LÐUIS HERNANDO MOIRA BAEZ</t>
  </si>
  <si>
    <t>CALLE 6 A N 93 B 67</t>
  </si>
  <si>
    <t>CONJ RESIDENCIAL REFUGIO CASA5</t>
  </si>
  <si>
    <t>PABON GAMBOa FELIX</t>
  </si>
  <si>
    <t>CRA 27 N 54-10</t>
  </si>
  <si>
    <t>JORGE CARRASCAL</t>
  </si>
  <si>
    <t>CLL 29 5 14 MOTILONES</t>
  </si>
  <si>
    <t>WINSTALL SECURITY LTDA</t>
  </si>
  <si>
    <t>CL  55  BIS 15  23</t>
  </si>
  <si>
    <t>julio</t>
  </si>
  <si>
    <t>cakkle 26 69 c 03</t>
  </si>
  <si>
    <t>PEDRO LIZARAZO</t>
  </si>
  <si>
    <t>CL 140 10 A 18</t>
  </si>
  <si>
    <t>LILIANA GOMEZ</t>
  </si>
  <si>
    <t>CRA 68 D 12 C 25</t>
  </si>
  <si>
    <t>JOSE VIVAS T</t>
  </si>
  <si>
    <t>CALLE 71 SUR No 86C 69</t>
  </si>
  <si>
    <t>liliana gomez</t>
  </si>
  <si>
    <t>TRANSCRUDO LLANO S.A</t>
  </si>
  <si>
    <t>CALLE 8 N 34 31</t>
  </si>
  <si>
    <t>ARAUCA</t>
  </si>
  <si>
    <t>GELMER ALEXANDER ARIAS</t>
  </si>
  <si>
    <t>CALLE 60 N 3A 36 YOPAL</t>
  </si>
  <si>
    <t>ITAU COLOMBIA</t>
  </si>
  <si>
    <t>CL 12732</t>
  </si>
  <si>
    <t>NESTOR VALENCIA</t>
  </si>
  <si>
    <t>ITAU COLOMBIA SAS</t>
  </si>
  <si>
    <t>CL12732</t>
  </si>
  <si>
    <t>TRANS. MASIVOS Y LOGISTICA S.A</t>
  </si>
  <si>
    <t>AV  CIUDAD DE CALI No.13A-33</t>
  </si>
  <si>
    <t>calle 26 69 c 03</t>
  </si>
  <si>
    <t>CLARA INES CALLE</t>
  </si>
  <si>
    <t>CR 9 C NO 119 - 30</t>
  </si>
  <si>
    <t>AURA FELIZA JAUREGUI</t>
  </si>
  <si>
    <t>CL 7 No10 12 CENTENARIO RAGONV</t>
  </si>
  <si>
    <t>MOLINOS DEL ATLANTICO SAS</t>
  </si>
  <si>
    <t>VIA 40 62-174</t>
  </si>
  <si>
    <t>EDILBERTO BERDUGO MERCHAN</t>
  </si>
  <si>
    <t>CALLE 24 NRO. 13-69 YOPAL</t>
  </si>
  <si>
    <t>ITAU COLOMBIA SA</t>
  </si>
  <si>
    <t>RITO SANTAMARIA</t>
  </si>
  <si>
    <t>MARLON STEVEN MUNAR</t>
  </si>
  <si>
    <t>CR14 24 17 FLIDA</t>
  </si>
  <si>
    <t>CECIL CASTO MORENO</t>
  </si>
  <si>
    <t>VDA CAÐO GRANDE BAJO FCA EL MI</t>
  </si>
  <si>
    <t>AGROPECUARIA Y MOVILIDAD SAS</t>
  </si>
  <si>
    <t>TRANSV 25 16 D 54 BARANO</t>
  </si>
  <si>
    <t>AV CRA 68 D 12 C 25</t>
  </si>
  <si>
    <t>CARLOS ALIRIO TORRES BASTIDAS</t>
  </si>
  <si>
    <t>calle 26 69c 03</t>
  </si>
  <si>
    <t>CLL138429</t>
  </si>
  <si>
    <t>JOSE ANGEL GOMEZ CABEZA</t>
  </si>
  <si>
    <t>CL 36 No 6 60 LA SABANA PATIOS</t>
  </si>
  <si>
    <t>CLL 49 C SUR 5 T 23</t>
  </si>
  <si>
    <t>MUNICIPIO SANTO DOMINGO</t>
  </si>
  <si>
    <t>SANTO DOMINGO</t>
  </si>
  <si>
    <t>JULIO</t>
  </si>
  <si>
    <t>avada 26 69 c 03</t>
  </si>
  <si>
    <t>NANCY ANGELICA BASANTE JURADO</t>
  </si>
  <si>
    <t>JARDIN PASTO</t>
  </si>
  <si>
    <t>cra 68 d 12 c 25</t>
  </si>
  <si>
    <t>EDWARD OCAMPO NUÐEZ</t>
  </si>
  <si>
    <t>CALLE 4 8 87 SAN PEDRO</t>
  </si>
  <si>
    <t>RAMON CONTRERAS</t>
  </si>
  <si>
    <t>CALLE 11 304 BMANGA</t>
  </si>
  <si>
    <t>NEILA  RINCON</t>
  </si>
  <si>
    <t>WILSON ROJAS CARDENAS</t>
  </si>
  <si>
    <t>CALLE 51 22 63</t>
  </si>
  <si>
    <t>CORREDOR LOPEZ SAS</t>
  </si>
  <si>
    <t>CLL 112 47A97</t>
  </si>
  <si>
    <t>CR 13 26 45 P 4</t>
  </si>
  <si>
    <t>MUNCIPIO DE CANASGORDAS</t>
  </si>
  <si>
    <t>CL 25 NR 29 A 03</t>
  </si>
  <si>
    <t>JUAN JOSE CARRERO RAMIREZ</t>
  </si>
  <si>
    <t>CALLE 100 NO. 48-34 APT 703</t>
  </si>
  <si>
    <t>CARLOS JULIO PEREZ LOPEZ</t>
  </si>
  <si>
    <t>CALLE 32 NRO. 11B -14 YOPAL</t>
  </si>
  <si>
    <t>JUAN FELIPE DIAZ</t>
  </si>
  <si>
    <t>MZ H CASA1 BRISAS BUCARA</t>
  </si>
  <si>
    <t>ANA MATILDE BAUTISTA CARVAJAL</t>
  </si>
  <si>
    <t>CL 19 N 19 35 BRR PORTAL</t>
  </si>
  <si>
    <t>TRANSVERLA 5TA 10 98 RESTREPO</t>
  </si>
  <si>
    <t>CLL 12732</t>
  </si>
  <si>
    <t>TRASNPORTES SUACAR SAS</t>
  </si>
  <si>
    <t>CL 15 No 0 421 BR BLANCO</t>
  </si>
  <si>
    <t>TITO ALVARO FRANCO</t>
  </si>
  <si>
    <t>CLL22D87C92</t>
  </si>
  <si>
    <t>JOSE FERNANDO ECHAVARRIA PEÐA</t>
  </si>
  <si>
    <t>VDA GALICIA</t>
  </si>
  <si>
    <t>ARLEX TRIVIÐO SILVA</t>
  </si>
  <si>
    <t>CALLE 40 NORTE 3 AN 16</t>
  </si>
  <si>
    <t>ISMAEL ERNESTO BARRERA GUALDRO</t>
  </si>
  <si>
    <t>CL 8 37-03  DUITAMA</t>
  </si>
  <si>
    <t>COORPORACION NASAKIWE</t>
  </si>
  <si>
    <t>CRA 22 NRO 3SUR-30 CASA 57</t>
  </si>
  <si>
    <t>ENVOLVENTE INGENIOERIA Y CONST</t>
  </si>
  <si>
    <t>AVIAGEN COLOMBIA</t>
  </si>
  <si>
    <t>CRA4 A BIS N 34-43 CADIZ</t>
  </si>
  <si>
    <t>CLE43NO5741</t>
  </si>
  <si>
    <t>CARLOS ALBEIRO MERCADO MARTINE</t>
  </si>
  <si>
    <t>CL6A 16A 28  LA CEJA</t>
  </si>
  <si>
    <t>SAID ALVAREZ ASCANIO</t>
  </si>
  <si>
    <t>CALLE 8 32 16 OCAÐA</t>
  </si>
  <si>
    <t>FABIAN ALEXANDER CARRILLO PAEZ</t>
  </si>
  <si>
    <t>CARRERA 54 70 30</t>
  </si>
  <si>
    <t>BUENAVENTURA</t>
  </si>
  <si>
    <t>IGNACIO RINCON VALENCIA</t>
  </si>
  <si>
    <t>CALLE 57 N 2A 47 LOS ALAMOS</t>
  </si>
  <si>
    <t>davieienda</t>
  </si>
  <si>
    <t>calle 28 13 a 15</t>
  </si>
  <si>
    <t>aldemar de jesuss acevedo t</t>
  </si>
  <si>
    <t>CRA. 28 NO.10-13 SOGAMOSO</t>
  </si>
  <si>
    <t>YEISON PORTILLLA</t>
  </si>
  <si>
    <t>CALLE 14C 33A 60</t>
  </si>
  <si>
    <t>CEDNEY  DURAN</t>
  </si>
  <si>
    <t>VEREDA  SUESCUM  TIBASOSA</t>
  </si>
  <si>
    <t>CARLOS BABATIVA</t>
  </si>
  <si>
    <t>CRA 96B NO 16H 70</t>
  </si>
  <si>
    <t>ARMANDO GONZALEZ</t>
  </si>
  <si>
    <t>MZ 31 N 1 LA VIRGINIA</t>
  </si>
  <si>
    <t>REEVASAR E U</t>
  </si>
  <si>
    <t>AV BOYACA 38 C - 41 SUR</t>
  </si>
  <si>
    <t>CUPERTINO ARANDA</t>
  </si>
  <si>
    <t>CR 72 H N 38 B - 30 SUR</t>
  </si>
  <si>
    <t>DAVIEINDA</t>
  </si>
  <si>
    <t>LUIS CARLOS CORDOBA</t>
  </si>
  <si>
    <t>CRA 36 N 17 284</t>
  </si>
  <si>
    <t>MUNICIPIO DE EBEJICO</t>
  </si>
  <si>
    <t>CRA 20 N-20-11 EBEJICO</t>
  </si>
  <si>
    <t>ROSALBA CAMARGO DAZA</t>
  </si>
  <si>
    <t>CARRERA 4ESTE N 17 74</t>
  </si>
  <si>
    <t>MUNDIPORT SAS</t>
  </si>
  <si>
    <t>CALLE 49 N 15 15</t>
  </si>
  <si>
    <t>SANTAMRIA TRATEOS SAS</t>
  </si>
  <si>
    <t>CR14  70-104 KM 7 VIA GIRON</t>
  </si>
  <si>
    <t>ENEBIS CUETO BURGOS</t>
  </si>
  <si>
    <t>CALLE 94 71-91</t>
  </si>
  <si>
    <t>LIUZ ADRIANA MORALES CASTRILLO</t>
  </si>
  <si>
    <t>URB SENDEROS DE BRUSELAS CASA</t>
  </si>
  <si>
    <t>VIVIAN CECILIA GONZALEZ</t>
  </si>
  <si>
    <t>CLL7 No.2a 7 c1 COTA</t>
  </si>
  <si>
    <t>CIPRIAN RODRIGUEZ</t>
  </si>
  <si>
    <t>CL 15N 11-38 VILLA ROSARIO</t>
  </si>
  <si>
    <t>WILMAN LEONARDO CHAVEZ</t>
  </si>
  <si>
    <t>CLL 29 BIS SUR 26B 56</t>
  </si>
  <si>
    <t>SOLEDAD</t>
  </si>
  <si>
    <t>MARLY P OSPINO DONADO</t>
  </si>
  <si>
    <t>CRA 11C 51 40</t>
  </si>
  <si>
    <t>JORGE PERICO</t>
  </si>
  <si>
    <t>CLL 118A 03</t>
  </si>
  <si>
    <t>WILLIAN GOMEZ CHAPARRO</t>
  </si>
  <si>
    <t>CLL 13 44 80</t>
  </si>
  <si>
    <t>MAURICIO BARRENECHE</t>
  </si>
  <si>
    <t>KM2 VIA AL VALLE FCA GAVIOTA</t>
  </si>
  <si>
    <t>GM LEGAZY SAS</t>
  </si>
  <si>
    <t>CALLE 29 N.2-56</t>
  </si>
  <si>
    <t>TRANSPORTES ESPECIALES MULTIMO</t>
  </si>
  <si>
    <t>CRA 28 38 345</t>
  </si>
  <si>
    <t>JAVIER ESPINOSA BARGUIL</t>
  </si>
  <si>
    <t>CLL 12 NO 12-25 CERETE</t>
  </si>
  <si>
    <t>SANTAMARIA TRATEOS SAS</t>
  </si>
  <si>
    <t>CR 14 70-104 KM 7 VIA GIRON</t>
  </si>
  <si>
    <t>COSURCA</t>
  </si>
  <si>
    <t>VRDA EL DESCANSO TIMBIO</t>
  </si>
  <si>
    <t>FABIAN PAEZ</t>
  </si>
  <si>
    <t>CARRERA 116 No 18A-04</t>
  </si>
  <si>
    <t>JOSE RUBEN CANCHALA</t>
  </si>
  <si>
    <t>CLL 38N 30A 12</t>
  </si>
  <si>
    <t>JORGE SALCEDO QUINTERO</t>
  </si>
  <si>
    <t>CARRERA 48 B NO 58 03 S</t>
  </si>
  <si>
    <t>TRANSPORTES EXPRECAR SAS</t>
  </si>
  <si>
    <t>K 13 N.57-35 GIRON</t>
  </si>
  <si>
    <t>VARELA EDUAR</t>
  </si>
  <si>
    <t>CLE71BSUR NO1506</t>
  </si>
  <si>
    <t>CARLOS JULIO CASTAÐOI</t>
  </si>
  <si>
    <t>CR 88  A N 1280A 07</t>
  </si>
  <si>
    <t>JOHANNA MORALES ORTIZ</t>
  </si>
  <si>
    <t>CRA 7 NO 7-04</t>
  </si>
  <si>
    <t>DISTRIYA</t>
  </si>
  <si>
    <t>2D 6P3</t>
  </si>
  <si>
    <t>ALBA JANETH CARO FORERO</t>
  </si>
  <si>
    <t>KR 13 138 62</t>
  </si>
  <si>
    <t>EFREN HORTA MARTINEZ</t>
  </si>
  <si>
    <t>CALLE 23  2 39 ATALAYA</t>
  </si>
  <si>
    <t>JORGE LOAIZA GOMEZ</t>
  </si>
  <si>
    <t>CALLE 50 5 BN 08</t>
  </si>
  <si>
    <t>YOLANDA CARDENAZ</t>
  </si>
  <si>
    <t>EDIFICIO VIVALTO AP 705</t>
  </si>
  <si>
    <t>MARIO ALBERTO DELDO TORRES</t>
  </si>
  <si>
    <t>CALLE 21 D No. 10 ESTE 24 LOS</t>
  </si>
  <si>
    <t>ASOC . DININO NIÐO II</t>
  </si>
  <si>
    <t>CRA 34 No. 9-36</t>
  </si>
  <si>
    <t>APHB MPIO GALAN</t>
  </si>
  <si>
    <t>CALLE 7 4 -04</t>
  </si>
  <si>
    <t>CALLE 7 4-04</t>
  </si>
  <si>
    <t>ACTIVOS Y FINANZAS SA</t>
  </si>
  <si>
    <t>CRA 770A 21</t>
  </si>
  <si>
    <t>SANDRA MURCIA</t>
  </si>
  <si>
    <t>CALLE 13 SUR 8 34</t>
  </si>
  <si>
    <t>CARMEN URBINA</t>
  </si>
  <si>
    <t>TRAN 78B NO 10 27</t>
  </si>
  <si>
    <t>MUNICIO POLONUEVO</t>
  </si>
  <si>
    <t>CL 3 No 9 10</t>
  </si>
  <si>
    <t>RONALD ESNEIDER TRUJILLO</t>
  </si>
  <si>
    <t>CRA 29 N 17A 32 LOTE C</t>
  </si>
  <si>
    <t>AV CL 81 69 14</t>
  </si>
  <si>
    <t>ESTACION DE SERVICIO BOCONO S.</t>
  </si>
  <si>
    <t>CC LA PALMAS ANTIGUA VIA BOCON</t>
  </si>
  <si>
    <t>CRISTIAN GERARDO CARDENAS</t>
  </si>
  <si>
    <t>CLL. 1A NO.10A-08 SOGAOSO</t>
  </si>
  <si>
    <t>ESTRA IMPRESORAS LTDA</t>
  </si>
  <si>
    <t>CRA 29 66-28 B.PUERTA DEL SOL</t>
  </si>
  <si>
    <t>CL36 7 47</t>
  </si>
  <si>
    <t>PAOLA GARCIA</t>
  </si>
  <si>
    <t>CL 20 NO 147</t>
  </si>
  <si>
    <t>DANIELA DOMINGUEZ MEJIA</t>
  </si>
  <si>
    <t>CARRERA 11 N 4-43</t>
  </si>
  <si>
    <t>JAIRO RUBIO</t>
  </si>
  <si>
    <t>MZ 4 CS 13 JORDAN 1 ET</t>
  </si>
  <si>
    <t>WALTHER YANQUEN</t>
  </si>
  <si>
    <t>KR 45 3 77</t>
  </si>
  <si>
    <t>RAUL HERNANDEZ RODRIGUEZ</t>
  </si>
  <si>
    <t>CRA 10  24 76</t>
  </si>
  <si>
    <t>MARIA ELVIA URREA UBAQUE</t>
  </si>
  <si>
    <t>CALLE 19 N 16-85 REMANSO</t>
  </si>
  <si>
    <t>JOSE DE LA CRUZ</t>
  </si>
  <si>
    <t>CL 17 NO 7 355</t>
  </si>
  <si>
    <t>JESUS CORONADO</t>
  </si>
  <si>
    <t>CR29A 17-42</t>
  </si>
  <si>
    <t>DIANA XIMENA CUBILLOS SANCHEZ</t>
  </si>
  <si>
    <t>CRA 7 N 25 23</t>
  </si>
  <si>
    <t>BECERRA SOSA ASOCIADOS</t>
  </si>
  <si>
    <t>KM 1 VIA DUITAMA - TOBASOSA</t>
  </si>
  <si>
    <t>DENISE YOHANA SUARES R</t>
  </si>
  <si>
    <t>CLL 115 22 A 72</t>
  </si>
  <si>
    <t>ASOC PADRES DE FAMILIA HI GUAT</t>
  </si>
  <si>
    <t>MZ 34 N 1  GARUPAR II ETAPA</t>
  </si>
  <si>
    <t>MIGUEL POLO</t>
  </si>
  <si>
    <t>CRA 59 NO. 27F-33</t>
  </si>
  <si>
    <t>ORLANDO ALVERNIA</t>
  </si>
  <si>
    <t>CR 45 5 14</t>
  </si>
  <si>
    <t>MARTHA DALLOS</t>
  </si>
  <si>
    <t>CL 34 30 06</t>
  </si>
  <si>
    <t>MZ 34 CASA 1 GARUPAL II ETAPA</t>
  </si>
  <si>
    <t>GABRIELA RESTREPO DE U</t>
  </si>
  <si>
    <t>CL 15  7A-11 la viriginia</t>
  </si>
  <si>
    <t>ASOCIACION SAN ISIDRO PARAISO</t>
  </si>
  <si>
    <t>BARRIO PARAISO - CURUMANI</t>
  </si>
  <si>
    <t>JULIAN MAURICIO GONZALEZ S</t>
  </si>
  <si>
    <t>AVSCA 17 62</t>
  </si>
  <si>
    <t>YHON JAIRO LONDOÑO</t>
  </si>
  <si>
    <t>CALLE  37  63-38</t>
  </si>
  <si>
    <t>CL 15   7A-11 LA VIRGINIA</t>
  </si>
  <si>
    <t>JUAN DAVID CORDOBA</t>
  </si>
  <si>
    <t>CLL 138 58 01</t>
  </si>
  <si>
    <t>JUAN D CORDOBA</t>
  </si>
  <si>
    <t>CL 26 N 18 02 AGUAS CALIENTES</t>
  </si>
  <si>
    <t>IVAN TUÑON MARRUGO</t>
  </si>
  <si>
    <t>MARTNEZTZ MARTELO TRANSV 36</t>
  </si>
  <si>
    <t>SONIA LUCIA HURTADO</t>
  </si>
  <si>
    <t>CRA 3 10-20 OFI 412</t>
  </si>
  <si>
    <t>JAVIER CASELLA</t>
  </si>
  <si>
    <t>CLE39ANO2617</t>
  </si>
  <si>
    <t>JENNIFER ROMERO</t>
  </si>
  <si>
    <t>CL 8 N 7 32</t>
  </si>
  <si>
    <t>HANNA LOPEZ</t>
  </si>
  <si>
    <t>TAN 88B NO 23D 81</t>
  </si>
  <si>
    <t>CL 15  7A-11 LA VIRGINIA</t>
  </si>
  <si>
    <t>HAROLD CORREA</t>
  </si>
  <si>
    <t>CAR 8 930</t>
  </si>
  <si>
    <t>CARLOS ANDRES CASTRO</t>
  </si>
  <si>
    <t>CALLE 42 BIS No 10A-57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</si>
</sst>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1" fontId="3" fillId="2" borderId="1" xfId="3" applyNumberFormat="1" applyFont="1" applyFill="1" applyBorder="1" applyAlignment="1">
      <alignment horizontal="center" vertical="distributed"/>
    </xf>
    <xf numFmtId="14" fontId="3" fillId="2" borderId="1" xfId="3" applyNumberFormat="1" applyFont="1" applyFill="1" applyBorder="1" applyAlignment="1">
      <alignment horizontal="center" vertical="distributed"/>
    </xf>
    <xf numFmtId="0" fontId="3" fillId="2" borderId="1" xfId="3" applyFont="1" applyFill="1" applyBorder="1" applyAlignment="1">
      <alignment horizontal="center" vertical="distributed"/>
    </xf>
    <xf numFmtId="164" fontId="3" fillId="2" borderId="1" xfId="0" applyNumberFormat="1" applyFont="1" applyFill="1" applyBorder="1" applyAlignment="1">
      <alignment horizontal="center" vertical="distributed"/>
    </xf>
    <xf numFmtId="4" fontId="3" fillId="2" borderId="1" xfId="0" applyNumberFormat="1" applyFont="1" applyFill="1" applyBorder="1" applyAlignment="1">
      <alignment horizontal="center" vertical="distributed"/>
    </xf>
    <xf numFmtId="44" fontId="3" fillId="2" borderId="1" xfId="2" applyFont="1" applyFill="1" applyBorder="1" applyAlignment="1">
      <alignment horizontal="center" vertical="distributed"/>
    </xf>
    <xf numFmtId="14" fontId="0" fillId="0" borderId="0" xfId="0" applyNumberFormat="1" applyAlignment="1">
      <alignment vertical="center"/>
    </xf>
    <xf numFmtId="43" fontId="0" fillId="0" borderId="0" xfId="1" applyFont="1"/>
    <xf numFmtId="43" fontId="0" fillId="3" borderId="0" xfId="1" applyFont="1" applyFill="1"/>
  </cellXfs>
  <cellStyles count="4">
    <cellStyle name="Millares" xfId="1" builtinId="3"/>
    <cellStyle name="Moneda" xfId="2" builtinId="4"/>
    <cellStyle name="Normal" xfId="0" builtinId="0"/>
    <cellStyle name="Normal_05000024" xfId="3" xr:uid="{7D1F45CC-F8DF-48B8-B7D9-E03073B1A9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delreal\Desktop\CODIGOS%20PORTAFOLIO%20Y%20DE%20ENTIDADES.xlsx" TargetMode="External"/><Relationship Id="rId1" Type="http://schemas.openxmlformats.org/officeDocument/2006/relationships/externalLinkPath" Target="file:///C:\Users\jdelreal\Desktop\CODIGOS%20PORTAFOLIO%20Y%20DE%20ENTIDA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folios"/>
      <sheetName val="popular"/>
      <sheetName val="BAN REP 16-05-2022"/>
      <sheetName val="ORDEN DE CODIGOS"/>
      <sheetName val="FORMATO"/>
      <sheetName val="CODIGOS RENTISTICOS"/>
      <sheetName val="Hoja2"/>
      <sheetName val="INFORMES AGRARIO FONDOS COMUNES"/>
    </sheetNames>
    <sheetDataSet>
      <sheetData sheetId="0"/>
      <sheetData sheetId="1">
        <row r="1">
          <cell r="A1" t="str">
            <v>CODIGO RENTISTICO</v>
          </cell>
          <cell r="B1" t="str">
            <v>UNIDAD EJECUTORA -PCI-</v>
          </cell>
        </row>
        <row r="2">
          <cell r="A2">
            <v>270202</v>
          </cell>
          <cell r="B2">
            <v>20101</v>
          </cell>
        </row>
        <row r="3">
          <cell r="A3">
            <v>270902</v>
          </cell>
          <cell r="B3">
            <v>20101</v>
          </cell>
        </row>
        <row r="4">
          <cell r="A4">
            <v>270901</v>
          </cell>
          <cell r="B4">
            <v>30101</v>
          </cell>
        </row>
        <row r="5">
          <cell r="A5">
            <v>27099002</v>
          </cell>
          <cell r="B5">
            <v>30101</v>
          </cell>
        </row>
        <row r="6">
          <cell r="A6">
            <v>27099003</v>
          </cell>
          <cell r="B6">
            <v>30101</v>
          </cell>
        </row>
        <row r="7">
          <cell r="A7">
            <v>5008</v>
          </cell>
          <cell r="B7">
            <v>32400</v>
          </cell>
        </row>
        <row r="8">
          <cell r="A8">
            <v>6007</v>
          </cell>
          <cell r="B8">
            <v>32400</v>
          </cell>
        </row>
        <row r="9">
          <cell r="A9">
            <v>500800</v>
          </cell>
          <cell r="B9">
            <v>32400</v>
          </cell>
        </row>
        <row r="10">
          <cell r="A10">
            <v>500801</v>
          </cell>
          <cell r="B10">
            <v>32400</v>
          </cell>
        </row>
        <row r="11">
          <cell r="A11">
            <v>500803</v>
          </cell>
          <cell r="B11">
            <v>32400</v>
          </cell>
        </row>
        <row r="12">
          <cell r="A12">
            <v>500804</v>
          </cell>
          <cell r="B12">
            <v>32400</v>
          </cell>
        </row>
        <row r="13">
          <cell r="A13">
            <v>500805</v>
          </cell>
          <cell r="B13">
            <v>32400</v>
          </cell>
        </row>
        <row r="14">
          <cell r="A14">
            <v>600801</v>
          </cell>
          <cell r="B14">
            <v>32400</v>
          </cell>
        </row>
        <row r="15">
          <cell r="A15">
            <v>600803</v>
          </cell>
          <cell r="B15">
            <v>32400</v>
          </cell>
        </row>
        <row r="16">
          <cell r="A16">
            <v>600804</v>
          </cell>
          <cell r="B16">
            <v>32400</v>
          </cell>
        </row>
        <row r="17">
          <cell r="A17">
            <v>121220</v>
          </cell>
          <cell r="B17">
            <v>32400</v>
          </cell>
        </row>
        <row r="18">
          <cell r="A18">
            <v>270515</v>
          </cell>
          <cell r="B18">
            <v>90101</v>
          </cell>
        </row>
        <row r="19">
          <cell r="A19">
            <v>270215</v>
          </cell>
          <cell r="B19">
            <v>90101</v>
          </cell>
        </row>
        <row r="20">
          <cell r="A20">
            <v>12010102</v>
          </cell>
          <cell r="B20">
            <v>120101</v>
          </cell>
        </row>
        <row r="21">
          <cell r="A21">
            <v>12010103</v>
          </cell>
          <cell r="B21">
            <v>120101</v>
          </cell>
        </row>
        <row r="22">
          <cell r="A22">
            <v>12010101</v>
          </cell>
          <cell r="B22">
            <v>120101</v>
          </cell>
        </row>
        <row r="23">
          <cell r="A23">
            <v>12010104</v>
          </cell>
          <cell r="B23">
            <v>120101</v>
          </cell>
        </row>
        <row r="24">
          <cell r="A24">
            <v>12102002</v>
          </cell>
          <cell r="B24">
            <v>130101</v>
          </cell>
        </row>
        <row r="25">
          <cell r="A25">
            <v>270209</v>
          </cell>
          <cell r="B25">
            <v>130101</v>
          </cell>
        </row>
        <row r="26">
          <cell r="A26">
            <v>12102120</v>
          </cell>
          <cell r="B26">
            <v>130101</v>
          </cell>
        </row>
        <row r="27">
          <cell r="A27">
            <v>12102119</v>
          </cell>
          <cell r="B27">
            <v>130101</v>
          </cell>
        </row>
        <row r="28">
          <cell r="A28">
            <v>270909</v>
          </cell>
          <cell r="B28">
            <v>130101</v>
          </cell>
        </row>
        <row r="29">
          <cell r="A29">
            <v>130101</v>
          </cell>
          <cell r="B29">
            <v>130101</v>
          </cell>
        </row>
        <row r="30">
          <cell r="A30">
            <v>12102121</v>
          </cell>
          <cell r="B30">
            <v>130101</v>
          </cell>
        </row>
        <row r="31">
          <cell r="A31">
            <v>12102118</v>
          </cell>
          <cell r="B31">
            <v>130101</v>
          </cell>
        </row>
        <row r="32">
          <cell r="A32">
            <v>200160</v>
          </cell>
          <cell r="B32">
            <v>130101</v>
          </cell>
        </row>
        <row r="33">
          <cell r="A33">
            <v>270988</v>
          </cell>
          <cell r="B33">
            <v>130113</v>
          </cell>
        </row>
        <row r="34">
          <cell r="A34">
            <v>111101</v>
          </cell>
          <cell r="B34">
            <v>130113</v>
          </cell>
        </row>
        <row r="35">
          <cell r="A35">
            <v>121202</v>
          </cell>
          <cell r="B35">
            <v>130113</v>
          </cell>
        </row>
        <row r="36">
          <cell r="A36">
            <v>121235</v>
          </cell>
          <cell r="B36">
            <v>130113</v>
          </cell>
        </row>
        <row r="37">
          <cell r="A37">
            <v>121205</v>
          </cell>
          <cell r="B37">
            <v>130113</v>
          </cell>
        </row>
        <row r="38">
          <cell r="A38">
            <v>121299</v>
          </cell>
          <cell r="B38">
            <v>130800</v>
          </cell>
        </row>
        <row r="39">
          <cell r="A39">
            <v>270984</v>
          </cell>
          <cell r="B39">
            <v>131000</v>
          </cell>
        </row>
        <row r="40">
          <cell r="A40">
            <v>131401</v>
          </cell>
          <cell r="B40">
            <v>131401</v>
          </cell>
        </row>
        <row r="41">
          <cell r="A41">
            <v>131402</v>
          </cell>
          <cell r="B41">
            <v>131402</v>
          </cell>
        </row>
        <row r="42">
          <cell r="A42">
            <v>5038</v>
          </cell>
          <cell r="B42">
            <v>140100</v>
          </cell>
        </row>
        <row r="43">
          <cell r="A43">
            <v>27095001</v>
          </cell>
          <cell r="B43">
            <v>150101</v>
          </cell>
        </row>
        <row r="44">
          <cell r="A44">
            <v>150101</v>
          </cell>
          <cell r="B44">
            <v>150101</v>
          </cell>
        </row>
        <row r="45">
          <cell r="A45">
            <v>150101</v>
          </cell>
          <cell r="B45">
            <v>150101</v>
          </cell>
        </row>
        <row r="46">
          <cell r="A46">
            <v>27090501</v>
          </cell>
          <cell r="B46">
            <v>150101</v>
          </cell>
        </row>
        <row r="47">
          <cell r="A47">
            <v>27095002</v>
          </cell>
          <cell r="B47">
            <v>150102</v>
          </cell>
        </row>
        <row r="48">
          <cell r="A48">
            <v>150102</v>
          </cell>
          <cell r="B48">
            <v>150102</v>
          </cell>
        </row>
        <row r="49">
          <cell r="A49">
            <v>150102</v>
          </cell>
          <cell r="B49">
            <v>150102</v>
          </cell>
        </row>
        <row r="50">
          <cell r="A50">
            <v>27095003</v>
          </cell>
          <cell r="B50">
            <v>150103</v>
          </cell>
        </row>
        <row r="51">
          <cell r="A51">
            <v>150103</v>
          </cell>
          <cell r="B51">
            <v>150103</v>
          </cell>
        </row>
        <row r="52">
          <cell r="A52">
            <v>150103</v>
          </cell>
          <cell r="B52">
            <v>150103</v>
          </cell>
        </row>
        <row r="53">
          <cell r="A53">
            <v>150103</v>
          </cell>
          <cell r="B53">
            <v>150103</v>
          </cell>
        </row>
        <row r="54">
          <cell r="A54">
            <v>150103</v>
          </cell>
          <cell r="B54">
            <v>150103</v>
          </cell>
        </row>
        <row r="55">
          <cell r="A55">
            <v>27090503</v>
          </cell>
          <cell r="B55">
            <v>150103</v>
          </cell>
        </row>
        <row r="56">
          <cell r="A56">
            <v>27095004</v>
          </cell>
          <cell r="B56">
            <v>150104</v>
          </cell>
        </row>
        <row r="57">
          <cell r="A57">
            <v>150104</v>
          </cell>
          <cell r="B57">
            <v>150104</v>
          </cell>
        </row>
        <row r="58">
          <cell r="A58">
            <v>27095005</v>
          </cell>
          <cell r="B58">
            <v>150105</v>
          </cell>
        </row>
        <row r="59">
          <cell r="A59">
            <v>150105</v>
          </cell>
          <cell r="B59">
            <v>150105</v>
          </cell>
        </row>
        <row r="60">
          <cell r="A60">
            <v>27090505</v>
          </cell>
          <cell r="B60">
            <v>150105</v>
          </cell>
        </row>
        <row r="61">
          <cell r="A61">
            <v>121275</v>
          </cell>
          <cell r="B61">
            <v>150112</v>
          </cell>
        </row>
        <row r="62">
          <cell r="A62">
            <v>27090509</v>
          </cell>
          <cell r="B62">
            <v>151600</v>
          </cell>
        </row>
        <row r="63">
          <cell r="A63">
            <v>27095009</v>
          </cell>
          <cell r="B63">
            <v>151600</v>
          </cell>
        </row>
        <row r="64">
          <cell r="A64">
            <v>5010</v>
          </cell>
          <cell r="B64">
            <v>151600</v>
          </cell>
        </row>
        <row r="65">
          <cell r="A65">
            <v>5041</v>
          </cell>
          <cell r="B65">
            <v>151600</v>
          </cell>
        </row>
        <row r="66">
          <cell r="A66">
            <v>6041</v>
          </cell>
          <cell r="B66">
            <v>151600</v>
          </cell>
        </row>
        <row r="67">
          <cell r="A67">
            <v>121245</v>
          </cell>
          <cell r="B67">
            <v>151600</v>
          </cell>
        </row>
        <row r="68">
          <cell r="A68">
            <v>152100</v>
          </cell>
          <cell r="B68">
            <v>152100</v>
          </cell>
        </row>
        <row r="69">
          <cell r="A69">
            <v>121216</v>
          </cell>
          <cell r="B69">
            <v>160101</v>
          </cell>
        </row>
        <row r="70">
          <cell r="A70">
            <v>121217</v>
          </cell>
          <cell r="B70">
            <v>160101</v>
          </cell>
        </row>
        <row r="71">
          <cell r="A71">
            <v>270219</v>
          </cell>
          <cell r="B71">
            <v>170101</v>
          </cell>
        </row>
        <row r="72">
          <cell r="A72">
            <v>270203</v>
          </cell>
          <cell r="B72">
            <v>170101</v>
          </cell>
        </row>
        <row r="73">
          <cell r="A73">
            <v>270903</v>
          </cell>
          <cell r="B73">
            <v>170101</v>
          </cell>
        </row>
        <row r="74">
          <cell r="A74">
            <v>121255</v>
          </cell>
          <cell r="B74">
            <v>170101</v>
          </cell>
        </row>
        <row r="75">
          <cell r="A75">
            <v>270503</v>
          </cell>
          <cell r="B75">
            <v>170101</v>
          </cell>
        </row>
        <row r="76">
          <cell r="A76">
            <v>19010101</v>
          </cell>
          <cell r="B76">
            <v>190101</v>
          </cell>
        </row>
        <row r="77">
          <cell r="A77">
            <v>19010103</v>
          </cell>
          <cell r="B77">
            <v>190101</v>
          </cell>
        </row>
        <row r="78">
          <cell r="A78">
            <v>19010102</v>
          </cell>
          <cell r="B78">
            <v>190101</v>
          </cell>
        </row>
        <row r="79">
          <cell r="A79">
            <v>270207</v>
          </cell>
          <cell r="B79">
            <v>220101</v>
          </cell>
        </row>
        <row r="80">
          <cell r="A80">
            <v>200107</v>
          </cell>
          <cell r="B80">
            <v>220101</v>
          </cell>
        </row>
        <row r="81">
          <cell r="A81">
            <v>270907</v>
          </cell>
          <cell r="B81">
            <v>220101</v>
          </cell>
        </row>
        <row r="82">
          <cell r="A82">
            <v>6020</v>
          </cell>
          <cell r="B82">
            <v>220101</v>
          </cell>
        </row>
        <row r="83">
          <cell r="A83">
            <v>230101</v>
          </cell>
          <cell r="B83">
            <v>230101</v>
          </cell>
        </row>
        <row r="84">
          <cell r="A84">
            <v>230106</v>
          </cell>
          <cell r="B84">
            <v>230106</v>
          </cell>
        </row>
        <row r="85">
          <cell r="A85">
            <v>200165</v>
          </cell>
          <cell r="B85">
            <v>240101</v>
          </cell>
        </row>
        <row r="86">
          <cell r="A86">
            <v>121265</v>
          </cell>
          <cell r="B86">
            <v>240101</v>
          </cell>
        </row>
        <row r="87">
          <cell r="A87">
            <v>121270</v>
          </cell>
          <cell r="B87">
            <v>240101</v>
          </cell>
        </row>
        <row r="88">
          <cell r="A88">
            <v>121268</v>
          </cell>
          <cell r="B88">
            <v>240101</v>
          </cell>
        </row>
        <row r="89">
          <cell r="A89">
            <v>121272</v>
          </cell>
          <cell r="B89">
            <v>240101</v>
          </cell>
        </row>
        <row r="90">
          <cell r="A90">
            <v>121274</v>
          </cell>
          <cell r="B90">
            <v>240101</v>
          </cell>
        </row>
        <row r="91">
          <cell r="A91">
            <v>121272</v>
          </cell>
          <cell r="B91">
            <v>240101</v>
          </cell>
        </row>
        <row r="92">
          <cell r="A92">
            <v>270922</v>
          </cell>
          <cell r="B92">
            <v>240200</v>
          </cell>
        </row>
        <row r="93">
          <cell r="A93">
            <v>240200</v>
          </cell>
          <cell r="B93">
            <v>240200</v>
          </cell>
        </row>
        <row r="94">
          <cell r="A94">
            <v>121225</v>
          </cell>
          <cell r="B94">
            <v>250101</v>
          </cell>
        </row>
        <row r="95">
          <cell r="A95">
            <v>5002</v>
          </cell>
          <cell r="B95">
            <v>260101</v>
          </cell>
        </row>
        <row r="96">
          <cell r="A96">
            <v>200102</v>
          </cell>
          <cell r="B96">
            <v>260101</v>
          </cell>
        </row>
        <row r="97">
          <cell r="A97">
            <v>6002</v>
          </cell>
          <cell r="B97">
            <v>260101</v>
          </cell>
        </row>
        <row r="98">
          <cell r="A98">
            <v>270214</v>
          </cell>
          <cell r="B98">
            <v>270102</v>
          </cell>
        </row>
        <row r="99">
          <cell r="A99">
            <v>270914</v>
          </cell>
          <cell r="B99">
            <v>270102</v>
          </cell>
        </row>
        <row r="100">
          <cell r="A100">
            <v>121204</v>
          </cell>
          <cell r="B100">
            <v>270102</v>
          </cell>
        </row>
        <row r="101">
          <cell r="A101">
            <v>270102</v>
          </cell>
          <cell r="B101">
            <v>270102</v>
          </cell>
        </row>
        <row r="102">
          <cell r="A102">
            <v>270514</v>
          </cell>
          <cell r="B102">
            <v>270102</v>
          </cell>
        </row>
        <row r="103">
          <cell r="A103">
            <v>270108</v>
          </cell>
          <cell r="B103">
            <v>270108</v>
          </cell>
        </row>
        <row r="104">
          <cell r="A104">
            <v>270980</v>
          </cell>
          <cell r="B104">
            <v>280101</v>
          </cell>
        </row>
        <row r="105">
          <cell r="A105">
            <v>270947</v>
          </cell>
          <cell r="B105">
            <v>290101</v>
          </cell>
        </row>
        <row r="106">
          <cell r="A106">
            <v>270944</v>
          </cell>
          <cell r="B106">
            <v>290101</v>
          </cell>
        </row>
        <row r="107">
          <cell r="A107">
            <v>121250</v>
          </cell>
          <cell r="B107">
            <v>290101</v>
          </cell>
        </row>
        <row r="108">
          <cell r="A108">
            <v>270544</v>
          </cell>
          <cell r="B108">
            <v>290101</v>
          </cell>
        </row>
        <row r="109">
          <cell r="A109">
            <v>320101</v>
          </cell>
          <cell r="B109">
            <v>320101</v>
          </cell>
        </row>
        <row r="110">
          <cell r="A110">
            <v>270541</v>
          </cell>
          <cell r="B110">
            <v>320101</v>
          </cell>
        </row>
        <row r="111">
          <cell r="A111">
            <v>270919</v>
          </cell>
          <cell r="B111">
            <v>330101</v>
          </cell>
        </row>
        <row r="112">
          <cell r="A112">
            <v>121290</v>
          </cell>
          <cell r="B112">
            <v>330101</v>
          </cell>
        </row>
        <row r="113">
          <cell r="A113">
            <v>121286</v>
          </cell>
          <cell r="B113">
            <v>340101</v>
          </cell>
        </row>
        <row r="114">
          <cell r="A114">
            <v>270206</v>
          </cell>
          <cell r="B114">
            <v>350101</v>
          </cell>
        </row>
        <row r="115">
          <cell r="A115">
            <v>200130</v>
          </cell>
          <cell r="B115">
            <v>350101</v>
          </cell>
        </row>
        <row r="116">
          <cell r="A116">
            <v>121295</v>
          </cell>
          <cell r="B116">
            <v>350101</v>
          </cell>
        </row>
        <row r="117">
          <cell r="A117">
            <v>270906</v>
          </cell>
          <cell r="B117">
            <v>350101</v>
          </cell>
        </row>
        <row r="118">
          <cell r="A118">
            <v>121230</v>
          </cell>
          <cell r="B118">
            <v>350101</v>
          </cell>
        </row>
        <row r="119">
          <cell r="A119">
            <v>121240</v>
          </cell>
          <cell r="B119">
            <v>350101</v>
          </cell>
        </row>
        <row r="120">
          <cell r="A120">
            <v>270506</v>
          </cell>
          <cell r="B120">
            <v>350101</v>
          </cell>
        </row>
        <row r="121">
          <cell r="A121">
            <v>350300</v>
          </cell>
          <cell r="B121">
            <v>350300</v>
          </cell>
        </row>
        <row r="122">
          <cell r="A122">
            <v>200197</v>
          </cell>
          <cell r="B122">
            <v>360101</v>
          </cell>
        </row>
        <row r="123">
          <cell r="A123">
            <v>270913</v>
          </cell>
          <cell r="B123">
            <v>360101</v>
          </cell>
        </row>
        <row r="124">
          <cell r="A124">
            <v>121297</v>
          </cell>
          <cell r="B124">
            <v>360101</v>
          </cell>
        </row>
        <row r="125">
          <cell r="A125">
            <v>270513</v>
          </cell>
          <cell r="B125">
            <v>360101</v>
          </cell>
        </row>
        <row r="126">
          <cell r="A126">
            <v>5016</v>
          </cell>
          <cell r="B126">
            <v>360102</v>
          </cell>
        </row>
        <row r="127">
          <cell r="A127">
            <v>121294</v>
          </cell>
          <cell r="B127">
            <v>360107</v>
          </cell>
        </row>
        <row r="128">
          <cell r="A128">
            <v>6003</v>
          </cell>
          <cell r="B128">
            <v>360107</v>
          </cell>
        </row>
        <row r="129">
          <cell r="A129">
            <v>121215</v>
          </cell>
          <cell r="B129">
            <v>360107</v>
          </cell>
        </row>
        <row r="130">
          <cell r="A130">
            <v>5003</v>
          </cell>
          <cell r="B130">
            <v>360108</v>
          </cell>
        </row>
        <row r="131">
          <cell r="A131">
            <v>121285</v>
          </cell>
          <cell r="B131">
            <v>360800</v>
          </cell>
        </row>
        <row r="132">
          <cell r="A132">
            <v>270240</v>
          </cell>
          <cell r="B132">
            <v>370101</v>
          </cell>
        </row>
        <row r="133">
          <cell r="A133">
            <v>200116</v>
          </cell>
          <cell r="B133">
            <v>370101</v>
          </cell>
        </row>
        <row r="134">
          <cell r="A134">
            <v>270910</v>
          </cell>
          <cell r="B134">
            <v>370101</v>
          </cell>
        </row>
        <row r="135">
          <cell r="A135">
            <v>121280</v>
          </cell>
          <cell r="B135">
            <v>370101</v>
          </cell>
        </row>
        <row r="136">
          <cell r="A136">
            <v>270940</v>
          </cell>
          <cell r="B136">
            <v>370400</v>
          </cell>
        </row>
        <row r="137">
          <cell r="A137">
            <v>270918</v>
          </cell>
          <cell r="B137">
            <v>370400</v>
          </cell>
        </row>
        <row r="138">
          <cell r="A138">
            <v>121296</v>
          </cell>
          <cell r="B138">
            <v>370700</v>
          </cell>
        </row>
        <row r="139">
          <cell r="A139">
            <v>390101</v>
          </cell>
          <cell r="B139">
            <v>390101</v>
          </cell>
        </row>
        <row r="140">
          <cell r="A140">
            <v>40010101</v>
          </cell>
          <cell r="B140">
            <v>400101</v>
          </cell>
        </row>
        <row r="141">
          <cell r="A141">
            <v>40010102</v>
          </cell>
          <cell r="B141">
            <v>400101</v>
          </cell>
        </row>
        <row r="142">
          <cell r="A142">
            <v>270242</v>
          </cell>
          <cell r="B142">
            <v>410101</v>
          </cell>
        </row>
        <row r="143">
          <cell r="A143">
            <v>270943</v>
          </cell>
          <cell r="B143">
            <v>410101</v>
          </cell>
        </row>
        <row r="144">
          <cell r="A144">
            <v>270939</v>
          </cell>
          <cell r="B144">
            <v>410101</v>
          </cell>
        </row>
        <row r="145">
          <cell r="A145">
            <v>270230</v>
          </cell>
          <cell r="B145">
            <v>420101</v>
          </cell>
        </row>
        <row r="146">
          <cell r="A146">
            <v>270930</v>
          </cell>
          <cell r="B146">
            <v>420101</v>
          </cell>
        </row>
        <row r="147">
          <cell r="A147">
            <v>121207</v>
          </cell>
          <cell r="B147">
            <v>420101</v>
          </cell>
        </row>
        <row r="148">
          <cell r="A148">
            <v>270530</v>
          </cell>
          <cell r="B148">
            <v>420101</v>
          </cell>
        </row>
        <row r="149">
          <cell r="A149">
            <v>43010101</v>
          </cell>
          <cell r="B149">
            <v>430101</v>
          </cell>
        </row>
        <row r="150">
          <cell r="A150">
            <v>140101</v>
          </cell>
          <cell r="B150" t="str">
            <v>14-01-000-001</v>
          </cell>
        </row>
        <row r="151">
          <cell r="A151">
            <v>270993</v>
          </cell>
          <cell r="B151" t="str">
            <v>14-01-000-001</v>
          </cell>
        </row>
        <row r="152">
          <cell r="A152"/>
          <cell r="B152"/>
        </row>
        <row r="153">
          <cell r="A153" t="str">
            <v>CODIGO RENTISTICO</v>
          </cell>
          <cell r="B153" t="str">
            <v>PCI O UNIDAD EJECUTORA</v>
          </cell>
        </row>
        <row r="154">
          <cell r="A154">
            <v>10101</v>
          </cell>
          <cell r="B154">
            <v>10101</v>
          </cell>
        </row>
        <row r="155">
          <cell r="A155">
            <v>10102</v>
          </cell>
          <cell r="B155">
            <v>10102</v>
          </cell>
        </row>
        <row r="156">
          <cell r="A156">
            <v>20101</v>
          </cell>
          <cell r="B156">
            <v>20101</v>
          </cell>
        </row>
        <row r="157">
          <cell r="A157">
            <v>30101</v>
          </cell>
          <cell r="B157">
            <v>30101</v>
          </cell>
        </row>
        <row r="158">
          <cell r="A158">
            <v>390101</v>
          </cell>
          <cell r="B158">
            <v>390101</v>
          </cell>
        </row>
        <row r="159">
          <cell r="A159">
            <v>40101</v>
          </cell>
          <cell r="B159">
            <v>40101</v>
          </cell>
        </row>
        <row r="160">
          <cell r="A160">
            <v>40200</v>
          </cell>
          <cell r="B160">
            <v>40200</v>
          </cell>
        </row>
        <row r="161">
          <cell r="A161">
            <v>40300</v>
          </cell>
          <cell r="B161">
            <v>40300</v>
          </cell>
        </row>
        <row r="162">
          <cell r="A162">
            <v>50101</v>
          </cell>
          <cell r="B162">
            <v>50101</v>
          </cell>
        </row>
        <row r="163">
          <cell r="A163">
            <v>60101</v>
          </cell>
          <cell r="B163">
            <v>60101</v>
          </cell>
        </row>
        <row r="164">
          <cell r="A164">
            <v>60200</v>
          </cell>
          <cell r="B164">
            <v>60200</v>
          </cell>
        </row>
        <row r="165">
          <cell r="A165">
            <v>90101</v>
          </cell>
          <cell r="B165">
            <v>90101</v>
          </cell>
        </row>
        <row r="166">
          <cell r="A166">
            <v>110101</v>
          </cell>
          <cell r="B166">
            <v>110101</v>
          </cell>
        </row>
        <row r="167">
          <cell r="A167">
            <v>110200</v>
          </cell>
          <cell r="B167">
            <v>110200</v>
          </cell>
        </row>
        <row r="168">
          <cell r="A168">
            <v>130101</v>
          </cell>
          <cell r="B168">
            <v>130101</v>
          </cell>
        </row>
        <row r="169">
          <cell r="A169" t="str">
            <v>130101DT</v>
          </cell>
          <cell r="B169" t="str">
            <v>130101DT</v>
          </cell>
        </row>
        <row r="170">
          <cell r="A170">
            <v>130800</v>
          </cell>
          <cell r="B170">
            <v>130800</v>
          </cell>
        </row>
        <row r="171">
          <cell r="A171">
            <v>130900</v>
          </cell>
          <cell r="B171">
            <v>130900</v>
          </cell>
        </row>
        <row r="172">
          <cell r="A172">
            <v>131000</v>
          </cell>
          <cell r="B172">
            <v>131000</v>
          </cell>
        </row>
        <row r="173">
          <cell r="A173">
            <v>131200</v>
          </cell>
          <cell r="B173">
            <v>131200</v>
          </cell>
        </row>
        <row r="174">
          <cell r="A174">
            <v>140100001</v>
          </cell>
          <cell r="B174">
            <v>140100001</v>
          </cell>
        </row>
        <row r="175">
          <cell r="A175">
            <v>150101</v>
          </cell>
          <cell r="B175">
            <v>150101</v>
          </cell>
        </row>
        <row r="176">
          <cell r="A176">
            <v>150102</v>
          </cell>
          <cell r="B176">
            <v>150102</v>
          </cell>
        </row>
        <row r="177">
          <cell r="A177">
            <v>150103</v>
          </cell>
          <cell r="B177">
            <v>150103</v>
          </cell>
        </row>
        <row r="178">
          <cell r="A178">
            <v>150104</v>
          </cell>
          <cell r="B178">
            <v>150104</v>
          </cell>
        </row>
        <row r="179">
          <cell r="A179">
            <v>150105</v>
          </cell>
          <cell r="B179">
            <v>150105</v>
          </cell>
        </row>
        <row r="180">
          <cell r="A180">
            <v>150112</v>
          </cell>
          <cell r="B180">
            <v>150112</v>
          </cell>
        </row>
        <row r="181">
          <cell r="A181">
            <v>150111</v>
          </cell>
          <cell r="B181">
            <v>150111</v>
          </cell>
        </row>
        <row r="182">
          <cell r="A182">
            <v>150300</v>
          </cell>
          <cell r="B182">
            <v>150300</v>
          </cell>
        </row>
        <row r="183">
          <cell r="A183">
            <v>150800</v>
          </cell>
          <cell r="B183">
            <v>150800</v>
          </cell>
        </row>
        <row r="184">
          <cell r="A184">
            <v>151000</v>
          </cell>
          <cell r="B184">
            <v>151000</v>
          </cell>
        </row>
        <row r="185">
          <cell r="A185">
            <v>151100</v>
          </cell>
          <cell r="B185">
            <v>151100</v>
          </cell>
        </row>
        <row r="186">
          <cell r="A186">
            <v>151201</v>
          </cell>
          <cell r="B186">
            <v>151201</v>
          </cell>
        </row>
        <row r="187">
          <cell r="A187">
            <v>151900</v>
          </cell>
          <cell r="B187">
            <v>151900</v>
          </cell>
        </row>
        <row r="188">
          <cell r="A188">
            <v>160101</v>
          </cell>
          <cell r="B188">
            <v>160101</v>
          </cell>
        </row>
        <row r="189">
          <cell r="A189">
            <v>160102</v>
          </cell>
          <cell r="B189">
            <v>160102</v>
          </cell>
        </row>
        <row r="190">
          <cell r="A190">
            <v>170101</v>
          </cell>
          <cell r="B190">
            <v>170101</v>
          </cell>
        </row>
        <row r="191">
          <cell r="A191">
            <v>170200</v>
          </cell>
          <cell r="B191">
            <v>170200</v>
          </cell>
        </row>
        <row r="192">
          <cell r="A192">
            <v>360900</v>
          </cell>
          <cell r="B192">
            <v>360900</v>
          </cell>
        </row>
        <row r="193">
          <cell r="A193">
            <v>320103</v>
          </cell>
          <cell r="B193">
            <v>320103</v>
          </cell>
        </row>
        <row r="194">
          <cell r="A194">
            <v>32400</v>
          </cell>
          <cell r="B194">
            <v>32400</v>
          </cell>
        </row>
        <row r="195">
          <cell r="A195">
            <v>350200</v>
          </cell>
          <cell r="B195">
            <v>350200</v>
          </cell>
        </row>
        <row r="196">
          <cell r="A196">
            <v>210101</v>
          </cell>
          <cell r="B196">
            <v>210101</v>
          </cell>
        </row>
        <row r="197">
          <cell r="A197">
            <v>210300</v>
          </cell>
          <cell r="B197">
            <v>210300</v>
          </cell>
        </row>
        <row r="198">
          <cell r="A198">
            <v>210900</v>
          </cell>
          <cell r="B198">
            <v>210900</v>
          </cell>
        </row>
        <row r="199">
          <cell r="A199">
            <v>211000</v>
          </cell>
          <cell r="B199">
            <v>211000</v>
          </cell>
        </row>
        <row r="200">
          <cell r="A200">
            <v>220101</v>
          </cell>
          <cell r="B200">
            <v>220101</v>
          </cell>
        </row>
        <row r="201">
          <cell r="A201">
            <v>220900</v>
          </cell>
          <cell r="B201">
            <v>220900</v>
          </cell>
        </row>
        <row r="202">
          <cell r="A202">
            <v>221000</v>
          </cell>
          <cell r="B202">
            <v>221000</v>
          </cell>
        </row>
        <row r="203">
          <cell r="A203">
            <v>223400</v>
          </cell>
          <cell r="B203">
            <v>223400</v>
          </cell>
        </row>
        <row r="204">
          <cell r="A204">
            <v>223800</v>
          </cell>
          <cell r="B204">
            <v>223800</v>
          </cell>
        </row>
        <row r="205">
          <cell r="A205">
            <v>223900</v>
          </cell>
          <cell r="B205">
            <v>223900</v>
          </cell>
        </row>
        <row r="206">
          <cell r="A206">
            <v>224100</v>
          </cell>
          <cell r="B206">
            <v>224100</v>
          </cell>
        </row>
        <row r="207">
          <cell r="A207">
            <v>224200</v>
          </cell>
          <cell r="B207">
            <v>224200</v>
          </cell>
        </row>
        <row r="208">
          <cell r="A208">
            <v>230101</v>
          </cell>
          <cell r="B208">
            <v>230101</v>
          </cell>
        </row>
        <row r="209">
          <cell r="A209">
            <v>230103</v>
          </cell>
          <cell r="B209">
            <v>230103</v>
          </cell>
        </row>
        <row r="210">
          <cell r="A210">
            <v>240101</v>
          </cell>
          <cell r="B210">
            <v>240101</v>
          </cell>
        </row>
        <row r="211">
          <cell r="A211">
            <v>240104</v>
          </cell>
          <cell r="B211">
            <v>240104</v>
          </cell>
        </row>
        <row r="212">
          <cell r="A212">
            <v>240200</v>
          </cell>
          <cell r="B212">
            <v>240200</v>
          </cell>
        </row>
        <row r="213">
          <cell r="A213">
            <v>230600</v>
          </cell>
          <cell r="B213">
            <v>230600</v>
          </cell>
        </row>
        <row r="214">
          <cell r="A214">
            <v>250101</v>
          </cell>
          <cell r="B214">
            <v>250101</v>
          </cell>
        </row>
        <row r="215">
          <cell r="A215">
            <v>250105</v>
          </cell>
          <cell r="B215">
            <v>250105</v>
          </cell>
        </row>
        <row r="216">
          <cell r="A216">
            <v>260101</v>
          </cell>
          <cell r="B216">
            <v>260101</v>
          </cell>
        </row>
        <row r="217">
          <cell r="A217">
            <v>250200</v>
          </cell>
          <cell r="B217">
            <v>250200</v>
          </cell>
        </row>
        <row r="218">
          <cell r="A218">
            <v>260200</v>
          </cell>
          <cell r="B218">
            <v>260200</v>
          </cell>
        </row>
        <row r="219">
          <cell r="A219">
            <v>270102</v>
          </cell>
          <cell r="B219">
            <v>270102</v>
          </cell>
        </row>
        <row r="220">
          <cell r="A220">
            <v>270103</v>
          </cell>
          <cell r="B220">
            <v>270103</v>
          </cell>
        </row>
        <row r="221">
          <cell r="A221">
            <v>270104</v>
          </cell>
          <cell r="B221">
            <v>270104</v>
          </cell>
        </row>
        <row r="222">
          <cell r="A222">
            <v>270105</v>
          </cell>
          <cell r="B222">
            <v>270105</v>
          </cell>
        </row>
        <row r="223">
          <cell r="A223">
            <v>270108</v>
          </cell>
          <cell r="B223">
            <v>270108</v>
          </cell>
        </row>
        <row r="224">
          <cell r="A224">
            <v>280101</v>
          </cell>
          <cell r="B224">
            <v>280101</v>
          </cell>
        </row>
        <row r="225">
          <cell r="A225">
            <v>280200</v>
          </cell>
          <cell r="B225">
            <v>280200</v>
          </cell>
        </row>
        <row r="226">
          <cell r="A226">
            <v>290101</v>
          </cell>
          <cell r="B226">
            <v>290101</v>
          </cell>
        </row>
        <row r="227">
          <cell r="A227">
            <v>290200</v>
          </cell>
          <cell r="B227">
            <v>290200</v>
          </cell>
        </row>
        <row r="228">
          <cell r="A228">
            <v>320101</v>
          </cell>
          <cell r="B228">
            <v>320101</v>
          </cell>
        </row>
        <row r="229">
          <cell r="A229">
            <v>320102</v>
          </cell>
          <cell r="B229">
            <v>320102</v>
          </cell>
        </row>
        <row r="230">
          <cell r="A230">
            <v>320200</v>
          </cell>
          <cell r="B230">
            <v>320200</v>
          </cell>
        </row>
        <row r="231">
          <cell r="A231">
            <v>320401</v>
          </cell>
          <cell r="B231">
            <v>320401</v>
          </cell>
        </row>
        <row r="232">
          <cell r="A232">
            <v>320800</v>
          </cell>
          <cell r="B232">
            <v>320800</v>
          </cell>
        </row>
        <row r="233">
          <cell r="A233">
            <v>320900</v>
          </cell>
          <cell r="B233">
            <v>320900</v>
          </cell>
        </row>
        <row r="234">
          <cell r="A234">
            <v>321000</v>
          </cell>
          <cell r="B234">
            <v>321000</v>
          </cell>
        </row>
        <row r="235">
          <cell r="A235">
            <v>321100</v>
          </cell>
          <cell r="B235">
            <v>321100</v>
          </cell>
        </row>
        <row r="236">
          <cell r="A236">
            <v>321200</v>
          </cell>
          <cell r="B236">
            <v>321200</v>
          </cell>
        </row>
        <row r="237">
          <cell r="A237">
            <v>321400</v>
          </cell>
          <cell r="B237">
            <v>321400</v>
          </cell>
        </row>
        <row r="238">
          <cell r="A238">
            <v>321500</v>
          </cell>
          <cell r="B238">
            <v>321500</v>
          </cell>
        </row>
        <row r="239">
          <cell r="A239">
            <v>321600</v>
          </cell>
          <cell r="B239">
            <v>321600</v>
          </cell>
        </row>
        <row r="240">
          <cell r="A240">
            <v>321700</v>
          </cell>
          <cell r="B240">
            <v>321700</v>
          </cell>
        </row>
        <row r="241">
          <cell r="A241">
            <v>321800</v>
          </cell>
          <cell r="B241">
            <v>321800</v>
          </cell>
        </row>
        <row r="242">
          <cell r="A242">
            <v>321900</v>
          </cell>
          <cell r="B242">
            <v>321900</v>
          </cell>
        </row>
        <row r="243">
          <cell r="A243">
            <v>322100</v>
          </cell>
          <cell r="B243">
            <v>322100</v>
          </cell>
        </row>
        <row r="244">
          <cell r="A244">
            <v>322200</v>
          </cell>
          <cell r="B244">
            <v>322200</v>
          </cell>
        </row>
        <row r="245">
          <cell r="A245">
            <v>322300</v>
          </cell>
          <cell r="B245">
            <v>322300</v>
          </cell>
        </row>
        <row r="246">
          <cell r="A246">
            <v>322400</v>
          </cell>
          <cell r="B246">
            <v>322400</v>
          </cell>
        </row>
        <row r="247">
          <cell r="A247">
            <v>322600</v>
          </cell>
          <cell r="B247">
            <v>322600</v>
          </cell>
        </row>
        <row r="248">
          <cell r="A248">
            <v>322700</v>
          </cell>
          <cell r="B248">
            <v>322700</v>
          </cell>
        </row>
        <row r="249">
          <cell r="A249">
            <v>322800</v>
          </cell>
          <cell r="B249">
            <v>322800</v>
          </cell>
        </row>
        <row r="250">
          <cell r="A250">
            <v>322900</v>
          </cell>
          <cell r="B250">
            <v>322900</v>
          </cell>
        </row>
        <row r="251">
          <cell r="A251">
            <v>323000</v>
          </cell>
          <cell r="B251">
            <v>323000</v>
          </cell>
        </row>
        <row r="252">
          <cell r="A252">
            <v>323100</v>
          </cell>
          <cell r="B252">
            <v>323100</v>
          </cell>
        </row>
        <row r="253">
          <cell r="A253">
            <v>323200</v>
          </cell>
          <cell r="B253">
            <v>323200</v>
          </cell>
        </row>
        <row r="254">
          <cell r="A254">
            <v>323300</v>
          </cell>
          <cell r="B254">
            <v>323300</v>
          </cell>
        </row>
        <row r="255">
          <cell r="A255">
            <v>323400</v>
          </cell>
          <cell r="B255">
            <v>323400</v>
          </cell>
        </row>
        <row r="256">
          <cell r="A256">
            <v>323500</v>
          </cell>
          <cell r="B256">
            <v>323500</v>
          </cell>
        </row>
        <row r="257">
          <cell r="A257">
            <v>323600</v>
          </cell>
          <cell r="B257">
            <v>323600</v>
          </cell>
        </row>
        <row r="258">
          <cell r="A258">
            <v>323700</v>
          </cell>
          <cell r="B258">
            <v>323700</v>
          </cell>
        </row>
        <row r="259">
          <cell r="A259">
            <v>323800</v>
          </cell>
          <cell r="B259">
            <v>323800</v>
          </cell>
        </row>
        <row r="260">
          <cell r="A260">
            <v>323900</v>
          </cell>
          <cell r="B260">
            <v>323900</v>
          </cell>
        </row>
        <row r="261">
          <cell r="A261">
            <v>330101</v>
          </cell>
          <cell r="B261">
            <v>330101</v>
          </cell>
        </row>
        <row r="262">
          <cell r="A262">
            <v>330400</v>
          </cell>
          <cell r="B262">
            <v>330400</v>
          </cell>
        </row>
        <row r="263">
          <cell r="A263">
            <v>340101</v>
          </cell>
          <cell r="B263">
            <v>340101</v>
          </cell>
        </row>
        <row r="264">
          <cell r="A264">
            <v>350101</v>
          </cell>
          <cell r="B264">
            <v>350101</v>
          </cell>
        </row>
        <row r="265">
          <cell r="A265">
            <v>370101</v>
          </cell>
          <cell r="B265">
            <v>370101</v>
          </cell>
        </row>
        <row r="266">
          <cell r="A266">
            <v>350102</v>
          </cell>
          <cell r="B266">
            <v>350102</v>
          </cell>
        </row>
        <row r="267">
          <cell r="A267">
            <v>360102</v>
          </cell>
          <cell r="B267">
            <v>360102</v>
          </cell>
        </row>
        <row r="268">
          <cell r="A268">
            <v>241300</v>
          </cell>
          <cell r="B268">
            <v>241300</v>
          </cell>
        </row>
        <row r="269">
          <cell r="A269">
            <v>324100</v>
          </cell>
          <cell r="B269">
            <v>324100</v>
          </cell>
        </row>
        <row r="270">
          <cell r="A270">
            <v>330700</v>
          </cell>
          <cell r="B270">
            <v>330700</v>
          </cell>
        </row>
        <row r="271">
          <cell r="A271">
            <v>350300</v>
          </cell>
          <cell r="B271">
            <v>350300</v>
          </cell>
        </row>
        <row r="272">
          <cell r="A272">
            <v>360103</v>
          </cell>
          <cell r="B272">
            <v>360103</v>
          </cell>
        </row>
        <row r="273">
          <cell r="A273">
            <v>360106</v>
          </cell>
          <cell r="B273">
            <v>360106</v>
          </cell>
        </row>
        <row r="274">
          <cell r="A274">
            <v>360107</v>
          </cell>
          <cell r="B274">
            <v>360107</v>
          </cell>
        </row>
        <row r="275">
          <cell r="A275">
            <v>360109</v>
          </cell>
          <cell r="B275">
            <v>360109</v>
          </cell>
        </row>
        <row r="276">
          <cell r="A276">
            <v>360303</v>
          </cell>
          <cell r="B276">
            <v>360303</v>
          </cell>
        </row>
        <row r="277">
          <cell r="A277">
            <v>360502</v>
          </cell>
          <cell r="B277">
            <v>360502</v>
          </cell>
        </row>
        <row r="278">
          <cell r="A278">
            <v>360600</v>
          </cell>
          <cell r="B278">
            <v>360600</v>
          </cell>
        </row>
        <row r="279">
          <cell r="A279">
            <v>191000</v>
          </cell>
          <cell r="B279">
            <v>191000</v>
          </cell>
        </row>
        <row r="280">
          <cell r="A280">
            <v>370200</v>
          </cell>
          <cell r="B280">
            <v>370200</v>
          </cell>
        </row>
        <row r="281">
          <cell r="A281">
            <v>370300</v>
          </cell>
          <cell r="B281">
            <v>370300</v>
          </cell>
        </row>
        <row r="282">
          <cell r="A282">
            <v>370400</v>
          </cell>
          <cell r="B282">
            <v>370400</v>
          </cell>
        </row>
        <row r="283">
          <cell r="A283">
            <v>120800</v>
          </cell>
          <cell r="B283">
            <v>120800</v>
          </cell>
        </row>
        <row r="284">
          <cell r="A284">
            <v>120900</v>
          </cell>
          <cell r="B284">
            <v>120900</v>
          </cell>
        </row>
        <row r="285">
          <cell r="A285">
            <v>410101</v>
          </cell>
          <cell r="B285">
            <v>410101</v>
          </cell>
        </row>
        <row r="286">
          <cell r="A286">
            <v>130113</v>
          </cell>
          <cell r="B286">
            <v>130113</v>
          </cell>
        </row>
        <row r="287">
          <cell r="A287">
            <v>131300</v>
          </cell>
          <cell r="B287">
            <v>131300</v>
          </cell>
        </row>
        <row r="288">
          <cell r="A288">
            <v>230700</v>
          </cell>
          <cell r="B288">
            <v>230700</v>
          </cell>
        </row>
        <row r="289">
          <cell r="A289">
            <v>241200</v>
          </cell>
          <cell r="B289">
            <v>241200</v>
          </cell>
        </row>
        <row r="290">
          <cell r="A290">
            <v>330500</v>
          </cell>
          <cell r="B290">
            <v>330500</v>
          </cell>
        </row>
        <row r="291">
          <cell r="A291">
            <v>380100</v>
          </cell>
          <cell r="B291">
            <v>380100</v>
          </cell>
        </row>
        <row r="292">
          <cell r="A292">
            <v>120400</v>
          </cell>
          <cell r="B292">
            <v>120400</v>
          </cell>
        </row>
        <row r="293">
          <cell r="A293">
            <v>151600</v>
          </cell>
          <cell r="B293">
            <v>151600</v>
          </cell>
        </row>
        <row r="294">
          <cell r="A294">
            <v>360112</v>
          </cell>
          <cell r="B294">
            <v>360112</v>
          </cell>
        </row>
        <row r="295">
          <cell r="A295">
            <v>131401</v>
          </cell>
          <cell r="B295">
            <v>131401</v>
          </cell>
        </row>
        <row r="296">
          <cell r="A296">
            <v>400101</v>
          </cell>
          <cell r="B296">
            <v>400101</v>
          </cell>
        </row>
        <row r="297">
          <cell r="A297">
            <v>120101</v>
          </cell>
          <cell r="B297">
            <v>120101</v>
          </cell>
        </row>
        <row r="298">
          <cell r="A298">
            <v>360101</v>
          </cell>
          <cell r="B298">
            <v>360101</v>
          </cell>
        </row>
        <row r="299">
          <cell r="A299">
            <v>370800</v>
          </cell>
          <cell r="B299">
            <v>370800</v>
          </cell>
        </row>
        <row r="300">
          <cell r="A300">
            <v>170106</v>
          </cell>
          <cell r="B300">
            <v>170106</v>
          </cell>
        </row>
        <row r="301">
          <cell r="A301">
            <v>171300</v>
          </cell>
          <cell r="B301">
            <v>171300</v>
          </cell>
        </row>
        <row r="302">
          <cell r="A302">
            <v>171500</v>
          </cell>
          <cell r="B302">
            <v>171500</v>
          </cell>
        </row>
        <row r="303">
          <cell r="A303">
            <v>171600</v>
          </cell>
          <cell r="B303">
            <v>171600</v>
          </cell>
        </row>
        <row r="304">
          <cell r="A304">
            <v>320104</v>
          </cell>
          <cell r="B304">
            <v>320104</v>
          </cell>
        </row>
        <row r="305">
          <cell r="A305">
            <v>350500</v>
          </cell>
          <cell r="B305">
            <v>350500</v>
          </cell>
        </row>
        <row r="306">
          <cell r="A306">
            <v>230900</v>
          </cell>
          <cell r="B306">
            <v>230900</v>
          </cell>
        </row>
        <row r="307">
          <cell r="A307">
            <v>420101</v>
          </cell>
          <cell r="B307">
            <v>420101</v>
          </cell>
        </row>
        <row r="308">
          <cell r="A308">
            <v>130119</v>
          </cell>
          <cell r="B308">
            <v>130119</v>
          </cell>
        </row>
        <row r="309">
          <cell r="A309">
            <v>410101</v>
          </cell>
          <cell r="B309">
            <v>410101</v>
          </cell>
        </row>
        <row r="310">
          <cell r="A310">
            <v>410200</v>
          </cell>
          <cell r="B310">
            <v>410200</v>
          </cell>
        </row>
        <row r="311">
          <cell r="A311">
            <v>410300</v>
          </cell>
          <cell r="B311">
            <v>410300</v>
          </cell>
        </row>
        <row r="312">
          <cell r="A312">
            <v>410400</v>
          </cell>
          <cell r="B312">
            <v>410400</v>
          </cell>
        </row>
        <row r="313">
          <cell r="A313">
            <v>410500</v>
          </cell>
          <cell r="B313">
            <v>410500</v>
          </cell>
        </row>
        <row r="314">
          <cell r="A314">
            <v>410600</v>
          </cell>
          <cell r="B314">
            <v>410600</v>
          </cell>
        </row>
        <row r="315">
          <cell r="A315">
            <v>120800</v>
          </cell>
          <cell r="B315">
            <v>120800</v>
          </cell>
        </row>
        <row r="316">
          <cell r="A316">
            <v>121000</v>
          </cell>
          <cell r="B316">
            <v>121000</v>
          </cell>
        </row>
        <row r="317">
          <cell r="A317">
            <v>121100</v>
          </cell>
          <cell r="B317">
            <v>121100</v>
          </cell>
        </row>
        <row r="318">
          <cell r="A318">
            <v>211200</v>
          </cell>
          <cell r="B318">
            <v>211200</v>
          </cell>
        </row>
        <row r="319">
          <cell r="A319">
            <v>30300</v>
          </cell>
          <cell r="B319">
            <v>30300</v>
          </cell>
        </row>
        <row r="320">
          <cell r="A320">
            <v>20900</v>
          </cell>
          <cell r="B320">
            <v>20900</v>
          </cell>
        </row>
        <row r="321">
          <cell r="A321">
            <v>21100</v>
          </cell>
          <cell r="B321">
            <v>21100</v>
          </cell>
        </row>
        <row r="322">
          <cell r="A322">
            <v>21200</v>
          </cell>
          <cell r="B322">
            <v>21200</v>
          </cell>
        </row>
        <row r="323">
          <cell r="A323">
            <v>190101</v>
          </cell>
          <cell r="B323">
            <v>190101</v>
          </cell>
        </row>
        <row r="324">
          <cell r="A324">
            <v>190106</v>
          </cell>
          <cell r="B324">
            <v>190106</v>
          </cell>
        </row>
        <row r="325">
          <cell r="A325">
            <v>190109</v>
          </cell>
          <cell r="B325">
            <v>190109</v>
          </cell>
        </row>
        <row r="326">
          <cell r="A326">
            <v>190110</v>
          </cell>
          <cell r="B326">
            <v>190110</v>
          </cell>
        </row>
        <row r="327">
          <cell r="A327">
            <v>190111</v>
          </cell>
          <cell r="B327">
            <v>190111</v>
          </cell>
        </row>
        <row r="328">
          <cell r="A328">
            <v>190112</v>
          </cell>
          <cell r="B328">
            <v>190112</v>
          </cell>
        </row>
        <row r="329">
          <cell r="A329">
            <v>190113</v>
          </cell>
          <cell r="B329">
            <v>190113</v>
          </cell>
        </row>
        <row r="330">
          <cell r="A330">
            <v>190114</v>
          </cell>
          <cell r="B330">
            <v>190114</v>
          </cell>
        </row>
        <row r="331">
          <cell r="A331">
            <v>190300</v>
          </cell>
          <cell r="B331">
            <v>190300</v>
          </cell>
        </row>
        <row r="332">
          <cell r="A332">
            <v>191200</v>
          </cell>
          <cell r="B332">
            <v>191200</v>
          </cell>
        </row>
        <row r="333">
          <cell r="A333">
            <v>191301</v>
          </cell>
          <cell r="B333">
            <v>191301</v>
          </cell>
        </row>
        <row r="334">
          <cell r="A334">
            <v>191302</v>
          </cell>
          <cell r="B334">
            <v>191302</v>
          </cell>
        </row>
        <row r="335">
          <cell r="A335">
            <v>191401</v>
          </cell>
          <cell r="B335">
            <v>191401</v>
          </cell>
        </row>
        <row r="336">
          <cell r="A336">
            <v>191402</v>
          </cell>
          <cell r="B336">
            <v>191402</v>
          </cell>
        </row>
        <row r="337">
          <cell r="A337">
            <v>191500</v>
          </cell>
          <cell r="B337">
            <v>191500</v>
          </cell>
        </row>
        <row r="338">
          <cell r="A338">
            <v>110400</v>
          </cell>
          <cell r="B338">
            <v>110400</v>
          </cell>
        </row>
        <row r="339">
          <cell r="A339">
            <v>360111</v>
          </cell>
          <cell r="B339">
            <v>360111</v>
          </cell>
        </row>
        <row r="340">
          <cell r="A340">
            <v>130118</v>
          </cell>
          <cell r="B340">
            <v>130118</v>
          </cell>
        </row>
        <row r="341">
          <cell r="A341">
            <v>360108</v>
          </cell>
          <cell r="B341">
            <v>360108</v>
          </cell>
        </row>
        <row r="342">
          <cell r="A342">
            <v>361200</v>
          </cell>
          <cell r="B342">
            <v>361200</v>
          </cell>
        </row>
        <row r="343">
          <cell r="A343">
            <v>241300</v>
          </cell>
          <cell r="B343">
            <v>241300</v>
          </cell>
        </row>
        <row r="344">
          <cell r="A344">
            <v>400102</v>
          </cell>
          <cell r="B344">
            <v>400102</v>
          </cell>
        </row>
        <row r="345">
          <cell r="A345">
            <v>400200</v>
          </cell>
          <cell r="B345">
            <v>400200</v>
          </cell>
        </row>
        <row r="346">
          <cell r="A346">
            <v>430101</v>
          </cell>
          <cell r="B346">
            <v>430101</v>
          </cell>
        </row>
        <row r="347">
          <cell r="A347">
            <v>131500</v>
          </cell>
          <cell r="B347">
            <v>131500</v>
          </cell>
        </row>
        <row r="348">
          <cell r="A348">
            <v>150700</v>
          </cell>
          <cell r="B348">
            <v>150700</v>
          </cell>
        </row>
        <row r="349">
          <cell r="A349">
            <v>130117</v>
          </cell>
          <cell r="B349">
            <v>130117</v>
          </cell>
        </row>
        <row r="350">
          <cell r="A350">
            <v>360200</v>
          </cell>
          <cell r="B350">
            <v>360200</v>
          </cell>
        </row>
        <row r="351">
          <cell r="A351">
            <v>280300</v>
          </cell>
          <cell r="B351">
            <v>280300</v>
          </cell>
        </row>
        <row r="352">
          <cell r="A352">
            <v>211100</v>
          </cell>
          <cell r="B352">
            <v>211100</v>
          </cell>
        </row>
        <row r="353">
          <cell r="A353">
            <v>350103</v>
          </cell>
          <cell r="B353">
            <v>350103</v>
          </cell>
        </row>
        <row r="354">
          <cell r="A354">
            <v>280102</v>
          </cell>
          <cell r="B354">
            <v>280102</v>
          </cell>
        </row>
        <row r="355">
          <cell r="A355">
            <v>370900</v>
          </cell>
          <cell r="B355">
            <v>370900</v>
          </cell>
        </row>
        <row r="356">
          <cell r="A356">
            <v>152000</v>
          </cell>
          <cell r="B356">
            <v>152000</v>
          </cell>
        </row>
        <row r="357">
          <cell r="A357">
            <v>50300</v>
          </cell>
          <cell r="B357">
            <v>50300</v>
          </cell>
        </row>
        <row r="358">
          <cell r="A358" t="str">
            <v>150101</v>
          </cell>
          <cell r="B358" t="str">
            <v>150101</v>
          </cell>
        </row>
        <row r="359">
          <cell r="A359">
            <v>131400</v>
          </cell>
          <cell r="B359">
            <v>131400</v>
          </cell>
        </row>
        <row r="360">
          <cell r="A360">
            <v>170105</v>
          </cell>
          <cell r="B360">
            <v>170105</v>
          </cell>
        </row>
        <row r="361">
          <cell r="A361">
            <v>170301</v>
          </cell>
          <cell r="B361">
            <v>170301</v>
          </cell>
        </row>
        <row r="362">
          <cell r="A362">
            <v>210112</v>
          </cell>
          <cell r="B362">
            <v>210112</v>
          </cell>
        </row>
        <row r="363">
          <cell r="A363">
            <v>210113</v>
          </cell>
          <cell r="B363">
            <v>210113</v>
          </cell>
        </row>
        <row r="364">
          <cell r="A364">
            <v>220114</v>
          </cell>
          <cell r="B364">
            <v>220114</v>
          </cell>
        </row>
        <row r="365">
          <cell r="A365">
            <v>220118</v>
          </cell>
          <cell r="B365">
            <v>220118</v>
          </cell>
        </row>
        <row r="366">
          <cell r="A366">
            <v>223500</v>
          </cell>
          <cell r="B366">
            <v>223500</v>
          </cell>
        </row>
        <row r="367">
          <cell r="A367">
            <v>223700</v>
          </cell>
          <cell r="B367">
            <v>223700</v>
          </cell>
        </row>
        <row r="368">
          <cell r="A368">
            <v>224000</v>
          </cell>
          <cell r="B368">
            <v>224000</v>
          </cell>
        </row>
        <row r="369">
          <cell r="A369">
            <v>225400</v>
          </cell>
          <cell r="B369">
            <v>225400</v>
          </cell>
        </row>
        <row r="370">
          <cell r="A370">
            <v>230106</v>
          </cell>
          <cell r="B370">
            <v>230106</v>
          </cell>
        </row>
        <row r="371">
          <cell r="A371">
            <v>231000</v>
          </cell>
          <cell r="B371">
            <v>231000</v>
          </cell>
        </row>
        <row r="372">
          <cell r="A372">
            <v>240105</v>
          </cell>
          <cell r="B372">
            <v>240105</v>
          </cell>
        </row>
        <row r="373">
          <cell r="A373">
            <v>240106</v>
          </cell>
          <cell r="B373">
            <v>240106</v>
          </cell>
        </row>
        <row r="374">
          <cell r="A374">
            <v>290300</v>
          </cell>
          <cell r="B374">
            <v>290300</v>
          </cell>
        </row>
        <row r="375">
          <cell r="A375">
            <v>320600</v>
          </cell>
          <cell r="B375">
            <v>320600</v>
          </cell>
        </row>
        <row r="376">
          <cell r="A376">
            <v>321300</v>
          </cell>
          <cell r="B376">
            <v>321300</v>
          </cell>
        </row>
        <row r="377">
          <cell r="A377">
            <v>324000</v>
          </cell>
          <cell r="B377">
            <v>324000</v>
          </cell>
        </row>
        <row r="378">
          <cell r="A378">
            <v>350104</v>
          </cell>
          <cell r="B378">
            <v>350104</v>
          </cell>
        </row>
        <row r="379">
          <cell r="A379">
            <v>350400</v>
          </cell>
          <cell r="B379">
            <v>350400</v>
          </cell>
        </row>
        <row r="380">
          <cell r="A380">
            <v>360304</v>
          </cell>
          <cell r="B380">
            <v>360304</v>
          </cell>
        </row>
        <row r="381">
          <cell r="A381">
            <v>360503</v>
          </cell>
          <cell r="B381">
            <v>360503</v>
          </cell>
        </row>
        <row r="382">
          <cell r="A382">
            <v>224300</v>
          </cell>
          <cell r="B382">
            <v>224300</v>
          </cell>
        </row>
        <row r="383">
          <cell r="A383">
            <v>361000</v>
          </cell>
          <cell r="B383">
            <v>361000</v>
          </cell>
        </row>
        <row r="384">
          <cell r="A384">
            <v>361300</v>
          </cell>
          <cell r="B384">
            <v>361300</v>
          </cell>
        </row>
        <row r="385">
          <cell r="A385">
            <v>160101</v>
          </cell>
          <cell r="B385">
            <v>160101</v>
          </cell>
        </row>
        <row r="386">
          <cell r="A386">
            <v>410102</v>
          </cell>
          <cell r="B386">
            <v>410102</v>
          </cell>
        </row>
        <row r="387">
          <cell r="A387">
            <v>150113</v>
          </cell>
          <cell r="B387">
            <v>150113</v>
          </cell>
        </row>
        <row r="388">
          <cell r="A388">
            <v>21300</v>
          </cell>
          <cell r="B388">
            <v>21300</v>
          </cell>
        </row>
        <row r="389">
          <cell r="A389">
            <v>241600</v>
          </cell>
          <cell r="B389">
            <v>241600</v>
          </cell>
        </row>
        <row r="390">
          <cell r="A390">
            <v>241700</v>
          </cell>
          <cell r="B390">
            <v>241700</v>
          </cell>
        </row>
        <row r="391">
          <cell r="A391">
            <v>150300</v>
          </cell>
          <cell r="B391">
            <v>150300</v>
          </cell>
        </row>
        <row r="392">
          <cell r="A392">
            <v>191301</v>
          </cell>
          <cell r="B392">
            <v>191301</v>
          </cell>
        </row>
        <row r="393">
          <cell r="A393">
            <v>191302</v>
          </cell>
          <cell r="B393">
            <v>191302</v>
          </cell>
        </row>
        <row r="394">
          <cell r="A394">
            <v>171700</v>
          </cell>
          <cell r="B394">
            <v>171700</v>
          </cell>
        </row>
        <row r="395">
          <cell r="A395">
            <v>171800</v>
          </cell>
          <cell r="B395">
            <v>171800</v>
          </cell>
        </row>
        <row r="396">
          <cell r="A396">
            <v>360200</v>
          </cell>
          <cell r="B396">
            <v>360200</v>
          </cell>
        </row>
        <row r="397">
          <cell r="A397">
            <v>360200</v>
          </cell>
          <cell r="B397">
            <v>360200</v>
          </cell>
        </row>
        <row r="398">
          <cell r="A398">
            <v>360200</v>
          </cell>
          <cell r="B398">
            <v>360200</v>
          </cell>
        </row>
        <row r="399">
          <cell r="A399">
            <v>360200</v>
          </cell>
          <cell r="B399">
            <v>360200</v>
          </cell>
        </row>
        <row r="400">
          <cell r="A400">
            <v>151000</v>
          </cell>
          <cell r="B400">
            <v>151000</v>
          </cell>
        </row>
        <row r="401">
          <cell r="A401">
            <v>120400</v>
          </cell>
          <cell r="B401">
            <v>120400</v>
          </cell>
        </row>
        <row r="402">
          <cell r="A402">
            <v>120400</v>
          </cell>
          <cell r="B402">
            <v>120400</v>
          </cell>
        </row>
        <row r="403">
          <cell r="A403">
            <v>151100</v>
          </cell>
          <cell r="B403">
            <v>151100</v>
          </cell>
        </row>
        <row r="404">
          <cell r="A404">
            <v>410500</v>
          </cell>
          <cell r="B404">
            <v>410500</v>
          </cell>
        </row>
        <row r="405">
          <cell r="A405">
            <v>270102</v>
          </cell>
          <cell r="B405">
            <v>270102</v>
          </cell>
        </row>
        <row r="406">
          <cell r="A406">
            <v>21401</v>
          </cell>
          <cell r="B406">
            <v>21401</v>
          </cell>
        </row>
        <row r="407">
          <cell r="A407">
            <v>240101002</v>
          </cell>
          <cell r="B407">
            <v>240101002</v>
          </cell>
        </row>
        <row r="408">
          <cell r="A408">
            <v>240101005</v>
          </cell>
          <cell r="B408">
            <v>240101005</v>
          </cell>
        </row>
        <row r="409">
          <cell r="A409">
            <v>19011502</v>
          </cell>
          <cell r="B409">
            <v>19011502</v>
          </cell>
        </row>
        <row r="410">
          <cell r="A410">
            <v>120101</v>
          </cell>
          <cell r="B410">
            <v>120101</v>
          </cell>
        </row>
        <row r="411">
          <cell r="A411">
            <v>390210006</v>
          </cell>
          <cell r="B411">
            <v>390210006</v>
          </cell>
        </row>
        <row r="412">
          <cell r="A412">
            <v>440101</v>
          </cell>
          <cell r="B412">
            <v>440101</v>
          </cell>
        </row>
        <row r="413">
          <cell r="A413">
            <v>231100</v>
          </cell>
          <cell r="B413">
            <v>231100</v>
          </cell>
        </row>
        <row r="414">
          <cell r="A414">
            <v>290400</v>
          </cell>
          <cell r="B414">
            <v>290400</v>
          </cell>
        </row>
        <row r="415">
          <cell r="A415">
            <v>440200</v>
          </cell>
          <cell r="B415">
            <v>440200</v>
          </cell>
        </row>
        <row r="416">
          <cell r="A416">
            <v>440300</v>
          </cell>
          <cell r="B416">
            <v>440300</v>
          </cell>
        </row>
        <row r="417">
          <cell r="A417">
            <v>130101</v>
          </cell>
          <cell r="B417">
            <v>130101</v>
          </cell>
        </row>
        <row r="418">
          <cell r="A418">
            <v>440102</v>
          </cell>
          <cell r="B418">
            <v>440102</v>
          </cell>
        </row>
        <row r="419">
          <cell r="A419">
            <v>440103</v>
          </cell>
          <cell r="B419">
            <v>440103</v>
          </cell>
        </row>
        <row r="420">
          <cell r="A420">
            <v>440104</v>
          </cell>
          <cell r="B420">
            <v>440104</v>
          </cell>
        </row>
        <row r="421">
          <cell r="A421">
            <v>210101</v>
          </cell>
          <cell r="B421">
            <v>210101</v>
          </cell>
        </row>
        <row r="422">
          <cell r="A422">
            <v>231200</v>
          </cell>
          <cell r="B422">
            <v>231200</v>
          </cell>
        </row>
        <row r="423">
          <cell r="A423">
            <v>230800</v>
          </cell>
          <cell r="B423">
            <v>230800</v>
          </cell>
        </row>
        <row r="424">
          <cell r="A424">
            <v>20101004</v>
          </cell>
          <cell r="B424">
            <v>20101004</v>
          </cell>
        </row>
        <row r="425">
          <cell r="A425" t="str">
            <v>224600</v>
          </cell>
          <cell r="B425" t="str">
            <v>224600</v>
          </cell>
        </row>
        <row r="426">
          <cell r="A426">
            <v>152100</v>
          </cell>
          <cell r="B426">
            <v>152100</v>
          </cell>
        </row>
        <row r="427">
          <cell r="A427">
            <v>241400</v>
          </cell>
          <cell r="B427">
            <v>241400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DD677-E438-4453-ABEF-2385ACF787A6}">
  <dimension ref="A1:L748"/>
  <sheetViews>
    <sheetView tabSelected="1" workbookViewId="0">
      <selection activeCell="G16" sqref="G16"/>
    </sheetView>
  </sheetViews>
  <sheetFormatPr baseColWidth="10" defaultRowHeight="15" x14ac:dyDescent="0.25"/>
  <cols>
    <col min="3" max="3" width="22.42578125" bestFit="1" customWidth="1"/>
    <col min="6" max="6" width="36.140625" bestFit="1" customWidth="1"/>
    <col min="12" max="12" width="15.140625" bestFit="1" customWidth="1"/>
  </cols>
  <sheetData>
    <row r="1" spans="1:12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1" t="s">
        <v>7</v>
      </c>
      <c r="I1" s="1" t="s">
        <v>8</v>
      </c>
      <c r="J1" s="4" t="s">
        <v>9</v>
      </c>
      <c r="K1" s="5" t="s">
        <v>10</v>
      </c>
      <c r="L1" s="6" t="s">
        <v>11</v>
      </c>
    </row>
    <row r="2" spans="1:12" x14ac:dyDescent="0.25">
      <c r="A2">
        <v>50000249</v>
      </c>
      <c r="B2">
        <v>2269767</v>
      </c>
      <c r="C2" t="s">
        <v>12</v>
      </c>
      <c r="D2">
        <v>98468156</v>
      </c>
      <c r="E2" s="7">
        <v>44958</v>
      </c>
      <c r="F2" t="s">
        <v>13</v>
      </c>
      <c r="G2" t="s">
        <v>14</v>
      </c>
      <c r="I2">
        <f>VLOOKUP(J2,[1]popular!$A:$B,2,0)</f>
        <v>240101</v>
      </c>
      <c r="J2">
        <v>121270</v>
      </c>
      <c r="L2" s="8">
        <v>6503850</v>
      </c>
    </row>
    <row r="3" spans="1:12" x14ac:dyDescent="0.25">
      <c r="A3">
        <v>50000249</v>
      </c>
      <c r="B3">
        <v>2398924</v>
      </c>
      <c r="C3" t="s">
        <v>15</v>
      </c>
      <c r="D3">
        <v>94326796</v>
      </c>
      <c r="E3" s="7">
        <v>44958</v>
      </c>
      <c r="F3" t="s">
        <v>16</v>
      </c>
      <c r="G3" t="s">
        <v>17</v>
      </c>
      <c r="I3">
        <v>150101</v>
      </c>
      <c r="J3">
        <v>150101</v>
      </c>
      <c r="L3" s="8">
        <v>50000</v>
      </c>
    </row>
    <row r="4" spans="1:12" x14ac:dyDescent="0.25">
      <c r="A4">
        <v>50000249</v>
      </c>
      <c r="B4">
        <v>2378529</v>
      </c>
      <c r="C4" t="s">
        <v>15</v>
      </c>
      <c r="D4">
        <v>2366728</v>
      </c>
      <c r="E4" s="7">
        <v>44958</v>
      </c>
      <c r="F4" t="s">
        <v>18</v>
      </c>
      <c r="G4" t="s">
        <v>19</v>
      </c>
      <c r="I4">
        <v>240101</v>
      </c>
      <c r="J4">
        <v>121270</v>
      </c>
      <c r="L4" s="8">
        <v>5867052</v>
      </c>
    </row>
    <row r="5" spans="1:12" x14ac:dyDescent="0.25">
      <c r="A5">
        <v>50000249</v>
      </c>
      <c r="B5">
        <v>14882690</v>
      </c>
      <c r="C5" t="s">
        <v>20</v>
      </c>
      <c r="D5">
        <v>1193202026</v>
      </c>
      <c r="E5" s="7">
        <v>44958</v>
      </c>
      <c r="F5" t="s">
        <v>21</v>
      </c>
      <c r="G5" t="s">
        <v>22</v>
      </c>
      <c r="I5">
        <v>270102</v>
      </c>
      <c r="J5">
        <v>121204</v>
      </c>
      <c r="L5" s="8">
        <v>5000</v>
      </c>
    </row>
    <row r="6" spans="1:12" x14ac:dyDescent="0.25">
      <c r="A6">
        <v>50000249</v>
      </c>
      <c r="B6">
        <v>2257274</v>
      </c>
      <c r="C6" t="s">
        <v>23</v>
      </c>
      <c r="D6">
        <v>7221276</v>
      </c>
      <c r="E6" s="7">
        <v>44958</v>
      </c>
      <c r="F6" t="s">
        <v>24</v>
      </c>
      <c r="G6" t="s">
        <v>25</v>
      </c>
      <c r="I6">
        <v>240101</v>
      </c>
      <c r="J6">
        <v>121272</v>
      </c>
      <c r="L6" s="8">
        <v>63271100</v>
      </c>
    </row>
    <row r="7" spans="1:12" x14ac:dyDescent="0.25">
      <c r="A7">
        <v>50000249</v>
      </c>
      <c r="B7">
        <v>2190494</v>
      </c>
      <c r="C7" t="s">
        <v>26</v>
      </c>
      <c r="D7">
        <v>1118807066</v>
      </c>
      <c r="E7" s="7">
        <v>44958</v>
      </c>
      <c r="F7" t="s">
        <v>27</v>
      </c>
      <c r="G7" t="s">
        <v>28</v>
      </c>
      <c r="I7">
        <v>40101</v>
      </c>
      <c r="J7">
        <v>40101</v>
      </c>
      <c r="L7" s="8">
        <v>550000</v>
      </c>
    </row>
    <row r="8" spans="1:12" x14ac:dyDescent="0.25">
      <c r="A8">
        <v>50000249</v>
      </c>
      <c r="B8">
        <v>495106</v>
      </c>
      <c r="C8" t="s">
        <v>29</v>
      </c>
      <c r="D8">
        <v>1076201325</v>
      </c>
      <c r="E8" s="7">
        <v>44958</v>
      </c>
      <c r="F8" t="s">
        <v>30</v>
      </c>
      <c r="G8" t="s">
        <v>31</v>
      </c>
      <c r="I8">
        <v>240101</v>
      </c>
      <c r="J8">
        <v>121270</v>
      </c>
      <c r="L8" s="8">
        <v>52159664</v>
      </c>
    </row>
    <row r="9" spans="1:12" x14ac:dyDescent="0.25">
      <c r="A9">
        <v>50000249</v>
      </c>
      <c r="B9">
        <v>2368295</v>
      </c>
      <c r="C9" t="s">
        <v>15</v>
      </c>
      <c r="D9">
        <v>1051472650</v>
      </c>
      <c r="E9" s="7">
        <v>44958</v>
      </c>
      <c r="F9" t="s">
        <v>32</v>
      </c>
      <c r="G9" t="s">
        <v>33</v>
      </c>
      <c r="I9">
        <v>150101</v>
      </c>
      <c r="J9">
        <v>150101</v>
      </c>
      <c r="L9" s="8">
        <v>50000</v>
      </c>
    </row>
    <row r="10" spans="1:12" x14ac:dyDescent="0.25">
      <c r="A10">
        <v>50000249</v>
      </c>
      <c r="B10">
        <v>2138570</v>
      </c>
      <c r="C10" t="s">
        <v>34</v>
      </c>
      <c r="D10">
        <v>51977198</v>
      </c>
      <c r="E10" s="7">
        <v>44958</v>
      </c>
      <c r="F10" t="s">
        <v>35</v>
      </c>
      <c r="G10" t="s">
        <v>36</v>
      </c>
      <c r="I10">
        <v>240101</v>
      </c>
      <c r="J10">
        <v>121270</v>
      </c>
      <c r="L10" s="8">
        <v>5867052</v>
      </c>
    </row>
    <row r="11" spans="1:12" x14ac:dyDescent="0.25">
      <c r="A11">
        <v>50000249</v>
      </c>
      <c r="B11">
        <v>2360684</v>
      </c>
      <c r="C11" t="s">
        <v>37</v>
      </c>
      <c r="D11">
        <v>5934838</v>
      </c>
      <c r="E11" s="7">
        <v>44958</v>
      </c>
      <c r="F11" t="s">
        <v>38</v>
      </c>
      <c r="G11" t="s">
        <v>39</v>
      </c>
      <c r="I11">
        <v>240101</v>
      </c>
      <c r="J11">
        <v>121270</v>
      </c>
      <c r="L11" s="8">
        <v>7226981</v>
      </c>
    </row>
    <row r="12" spans="1:12" x14ac:dyDescent="0.25">
      <c r="A12">
        <v>50000249</v>
      </c>
      <c r="B12">
        <v>2413208</v>
      </c>
      <c r="C12" t="s">
        <v>15</v>
      </c>
      <c r="D12">
        <v>52045917</v>
      </c>
      <c r="E12" s="7">
        <v>44958</v>
      </c>
      <c r="F12" t="s">
        <v>40</v>
      </c>
      <c r="G12" t="s">
        <v>41</v>
      </c>
      <c r="I12">
        <v>240101</v>
      </c>
      <c r="J12">
        <v>121270</v>
      </c>
      <c r="L12" s="8">
        <v>31218442</v>
      </c>
    </row>
    <row r="13" spans="1:12" x14ac:dyDescent="0.25">
      <c r="A13">
        <v>50000249</v>
      </c>
      <c r="B13">
        <v>2419015</v>
      </c>
      <c r="C13" t="s">
        <v>15</v>
      </c>
      <c r="D13">
        <v>9003314371</v>
      </c>
      <c r="E13" s="7">
        <v>44958</v>
      </c>
      <c r="F13" t="s">
        <v>42</v>
      </c>
      <c r="G13" t="s">
        <v>43</v>
      </c>
      <c r="I13">
        <v>370101</v>
      </c>
      <c r="J13">
        <v>121280</v>
      </c>
      <c r="L13" s="8">
        <v>10865</v>
      </c>
    </row>
    <row r="14" spans="1:12" x14ac:dyDescent="0.25">
      <c r="A14">
        <v>50000249</v>
      </c>
      <c r="B14">
        <v>2374835</v>
      </c>
      <c r="C14" t="s">
        <v>15</v>
      </c>
      <c r="D14">
        <v>1071629203</v>
      </c>
      <c r="E14" s="7">
        <v>44958</v>
      </c>
      <c r="F14" t="s">
        <v>44</v>
      </c>
      <c r="G14" t="s">
        <v>45</v>
      </c>
      <c r="I14">
        <v>240101</v>
      </c>
      <c r="J14">
        <v>121270</v>
      </c>
      <c r="L14" s="8">
        <v>7226490</v>
      </c>
    </row>
    <row r="15" spans="1:12" x14ac:dyDescent="0.25">
      <c r="A15">
        <v>50000249</v>
      </c>
      <c r="B15">
        <v>1746991</v>
      </c>
      <c r="C15" t="s">
        <v>46</v>
      </c>
      <c r="D15">
        <v>13543586</v>
      </c>
      <c r="E15" s="7">
        <v>44958</v>
      </c>
      <c r="F15" t="s">
        <v>47</v>
      </c>
      <c r="G15" t="s">
        <v>48</v>
      </c>
      <c r="I15">
        <v>240101</v>
      </c>
      <c r="J15">
        <v>121272</v>
      </c>
      <c r="L15" s="8">
        <v>64227983</v>
      </c>
    </row>
    <row r="16" spans="1:12" x14ac:dyDescent="0.25">
      <c r="A16">
        <v>50000249</v>
      </c>
      <c r="B16">
        <v>2360682</v>
      </c>
      <c r="C16" t="s">
        <v>37</v>
      </c>
      <c r="D16">
        <v>1106486325</v>
      </c>
      <c r="E16" s="7">
        <v>44958</v>
      </c>
      <c r="F16" t="s">
        <v>49</v>
      </c>
      <c r="G16" t="s">
        <v>50</v>
      </c>
      <c r="I16">
        <v>240101</v>
      </c>
      <c r="J16">
        <v>121270</v>
      </c>
      <c r="L16" s="8">
        <v>7226490</v>
      </c>
    </row>
    <row r="17" spans="1:12" x14ac:dyDescent="0.25">
      <c r="A17">
        <v>50000249</v>
      </c>
      <c r="B17">
        <v>2359745</v>
      </c>
      <c r="C17" t="s">
        <v>51</v>
      </c>
      <c r="D17">
        <v>11411951</v>
      </c>
      <c r="E17" s="7">
        <v>44958</v>
      </c>
      <c r="F17" t="s">
        <v>52</v>
      </c>
      <c r="G17" t="s">
        <v>53</v>
      </c>
      <c r="I17">
        <v>240101</v>
      </c>
      <c r="J17">
        <v>121272</v>
      </c>
      <c r="L17" s="8">
        <v>62934500</v>
      </c>
    </row>
    <row r="18" spans="1:12" x14ac:dyDescent="0.25">
      <c r="A18">
        <v>50000249</v>
      </c>
      <c r="B18">
        <v>2108714</v>
      </c>
      <c r="C18" t="s">
        <v>54</v>
      </c>
      <c r="D18">
        <v>66985018</v>
      </c>
      <c r="E18" s="7">
        <v>44958</v>
      </c>
      <c r="F18" t="s">
        <v>55</v>
      </c>
      <c r="G18" t="s">
        <v>56</v>
      </c>
      <c r="I18">
        <v>240101</v>
      </c>
      <c r="J18">
        <v>121270</v>
      </c>
      <c r="L18" s="8">
        <v>722650</v>
      </c>
    </row>
    <row r="19" spans="1:12" x14ac:dyDescent="0.25">
      <c r="A19">
        <v>50000249</v>
      </c>
      <c r="B19">
        <v>2175793</v>
      </c>
      <c r="C19" t="s">
        <v>46</v>
      </c>
      <c r="D19">
        <v>1096948448</v>
      </c>
      <c r="E19" s="7">
        <v>44958</v>
      </c>
      <c r="F19" t="s">
        <v>57</v>
      </c>
      <c r="G19" t="s">
        <v>58</v>
      </c>
      <c r="I19">
        <v>240101</v>
      </c>
      <c r="J19">
        <v>121272</v>
      </c>
      <c r="L19" s="8">
        <v>64915966</v>
      </c>
    </row>
    <row r="20" spans="1:12" x14ac:dyDescent="0.25">
      <c r="A20">
        <v>50000249</v>
      </c>
      <c r="B20">
        <v>4485</v>
      </c>
      <c r="C20" t="s">
        <v>15</v>
      </c>
      <c r="D20">
        <v>1033788480</v>
      </c>
      <c r="E20" s="7">
        <v>44958</v>
      </c>
      <c r="F20" t="s">
        <v>59</v>
      </c>
      <c r="G20" t="s">
        <v>60</v>
      </c>
      <c r="I20">
        <v>240101</v>
      </c>
      <c r="J20">
        <v>121270</v>
      </c>
      <c r="L20" s="8">
        <v>50585437</v>
      </c>
    </row>
    <row r="21" spans="1:12" x14ac:dyDescent="0.25">
      <c r="A21">
        <v>50000249</v>
      </c>
      <c r="B21">
        <v>1567484</v>
      </c>
      <c r="C21" t="s">
        <v>34</v>
      </c>
      <c r="D21">
        <v>5753438</v>
      </c>
      <c r="E21" s="7">
        <v>44958</v>
      </c>
      <c r="F21" t="s">
        <v>61</v>
      </c>
      <c r="G21" t="s">
        <v>62</v>
      </c>
      <c r="I21">
        <v>240101</v>
      </c>
      <c r="J21">
        <v>121270</v>
      </c>
      <c r="L21" s="8">
        <v>31218442</v>
      </c>
    </row>
    <row r="22" spans="1:12" x14ac:dyDescent="0.25">
      <c r="A22">
        <v>50000249</v>
      </c>
      <c r="B22">
        <v>2255247</v>
      </c>
      <c r="C22" t="s">
        <v>26</v>
      </c>
      <c r="D22">
        <v>39045684</v>
      </c>
      <c r="E22" s="7">
        <v>44958</v>
      </c>
      <c r="F22" t="s">
        <v>63</v>
      </c>
      <c r="G22" t="s">
        <v>64</v>
      </c>
      <c r="I22">
        <v>270108</v>
      </c>
      <c r="J22">
        <v>270108</v>
      </c>
      <c r="L22" s="8">
        <v>735000</v>
      </c>
    </row>
    <row r="23" spans="1:12" x14ac:dyDescent="0.25">
      <c r="A23">
        <v>50000249</v>
      </c>
      <c r="B23">
        <v>2021824</v>
      </c>
      <c r="C23" t="s">
        <v>65</v>
      </c>
      <c r="D23">
        <v>39029220</v>
      </c>
      <c r="E23" s="7">
        <v>44958</v>
      </c>
      <c r="F23" t="s">
        <v>66</v>
      </c>
      <c r="G23" t="s">
        <v>67</v>
      </c>
      <c r="I23">
        <v>270102</v>
      </c>
      <c r="J23">
        <v>270102</v>
      </c>
      <c r="L23" s="8">
        <v>100000</v>
      </c>
    </row>
    <row r="24" spans="1:12" x14ac:dyDescent="0.25">
      <c r="A24">
        <v>50000249</v>
      </c>
      <c r="B24">
        <v>2436270</v>
      </c>
      <c r="C24" t="s">
        <v>68</v>
      </c>
      <c r="D24">
        <v>80801069</v>
      </c>
      <c r="E24" s="7">
        <v>44958</v>
      </c>
      <c r="F24" t="s">
        <v>69</v>
      </c>
      <c r="G24" t="s">
        <v>70</v>
      </c>
      <c r="I24">
        <v>240101</v>
      </c>
      <c r="J24">
        <v>121272</v>
      </c>
      <c r="L24" s="8">
        <v>98319327</v>
      </c>
    </row>
    <row r="25" spans="1:12" x14ac:dyDescent="0.25">
      <c r="A25">
        <v>50000249</v>
      </c>
      <c r="B25">
        <v>1881290</v>
      </c>
      <c r="C25" t="s">
        <v>34</v>
      </c>
      <c r="D25">
        <v>8001876423</v>
      </c>
      <c r="E25" s="7">
        <v>44958</v>
      </c>
      <c r="F25" t="s">
        <v>71</v>
      </c>
      <c r="G25" t="s">
        <v>72</v>
      </c>
      <c r="I25">
        <v>290101</v>
      </c>
      <c r="J25">
        <v>290101</v>
      </c>
      <c r="L25" s="8">
        <v>1500000</v>
      </c>
    </row>
    <row r="26" spans="1:12" x14ac:dyDescent="0.25">
      <c r="A26">
        <v>50000249</v>
      </c>
      <c r="B26">
        <v>1975168</v>
      </c>
      <c r="C26" t="s">
        <v>73</v>
      </c>
      <c r="D26">
        <v>24226235</v>
      </c>
      <c r="E26" s="7">
        <v>44958</v>
      </c>
      <c r="F26" t="s">
        <v>74</v>
      </c>
      <c r="G26" t="s">
        <v>75</v>
      </c>
      <c r="I26">
        <v>290101</v>
      </c>
      <c r="J26">
        <v>121250</v>
      </c>
      <c r="L26" s="8">
        <v>20000</v>
      </c>
    </row>
    <row r="27" spans="1:12" x14ac:dyDescent="0.25">
      <c r="A27">
        <v>50000249</v>
      </c>
      <c r="B27">
        <v>2414005</v>
      </c>
      <c r="C27" t="s">
        <v>15</v>
      </c>
      <c r="D27">
        <v>255884</v>
      </c>
      <c r="E27" s="7">
        <v>44959</v>
      </c>
      <c r="F27" t="s">
        <v>76</v>
      </c>
      <c r="G27" t="s">
        <v>77</v>
      </c>
      <c r="I27">
        <v>240101</v>
      </c>
      <c r="J27">
        <v>121270</v>
      </c>
      <c r="L27" s="8">
        <v>5781192</v>
      </c>
    </row>
    <row r="28" spans="1:12" x14ac:dyDescent="0.25">
      <c r="A28">
        <v>50000249</v>
      </c>
      <c r="B28">
        <v>2266609</v>
      </c>
      <c r="C28" t="s">
        <v>15</v>
      </c>
      <c r="D28">
        <v>51923035</v>
      </c>
      <c r="E28" s="7">
        <v>44959</v>
      </c>
      <c r="F28" t="s">
        <v>78</v>
      </c>
      <c r="G28" t="s">
        <v>79</v>
      </c>
      <c r="I28">
        <v>130101</v>
      </c>
      <c r="J28">
        <v>12102118</v>
      </c>
      <c r="L28" s="8">
        <v>25000</v>
      </c>
    </row>
    <row r="29" spans="1:12" x14ac:dyDescent="0.25">
      <c r="A29">
        <v>50000249</v>
      </c>
      <c r="B29">
        <v>1905137</v>
      </c>
      <c r="C29" t="s">
        <v>15</v>
      </c>
      <c r="D29">
        <v>800047876</v>
      </c>
      <c r="E29" s="7">
        <v>44959</v>
      </c>
      <c r="F29" t="s">
        <v>80</v>
      </c>
      <c r="G29" t="s">
        <v>81</v>
      </c>
      <c r="I29">
        <v>240101</v>
      </c>
      <c r="J29">
        <v>121272</v>
      </c>
      <c r="L29" s="8">
        <v>28255000</v>
      </c>
    </row>
    <row r="30" spans="1:12" x14ac:dyDescent="0.25">
      <c r="A30">
        <v>50000249</v>
      </c>
      <c r="B30">
        <v>2250422</v>
      </c>
      <c r="C30" t="s">
        <v>82</v>
      </c>
      <c r="D30">
        <v>8999990554</v>
      </c>
      <c r="E30" s="7">
        <v>44959</v>
      </c>
      <c r="F30" t="s">
        <v>83</v>
      </c>
      <c r="G30" t="s">
        <v>84</v>
      </c>
      <c r="I30">
        <v>240101</v>
      </c>
      <c r="J30">
        <v>121265</v>
      </c>
      <c r="L30" s="8">
        <v>831600</v>
      </c>
    </row>
    <row r="31" spans="1:12" x14ac:dyDescent="0.25">
      <c r="A31">
        <v>50000249</v>
      </c>
      <c r="B31">
        <v>2079136</v>
      </c>
      <c r="C31" t="s">
        <v>54</v>
      </c>
      <c r="D31">
        <v>94460844</v>
      </c>
      <c r="E31" s="7">
        <v>44959</v>
      </c>
      <c r="F31" t="s">
        <v>85</v>
      </c>
      <c r="G31" t="s">
        <v>86</v>
      </c>
      <c r="I31">
        <v>150103</v>
      </c>
      <c r="J31">
        <v>27090503</v>
      </c>
      <c r="L31" s="8">
        <v>20000</v>
      </c>
    </row>
    <row r="32" spans="1:12" x14ac:dyDescent="0.25">
      <c r="A32">
        <v>50000249</v>
      </c>
      <c r="B32">
        <v>2160600</v>
      </c>
      <c r="C32" t="s">
        <v>87</v>
      </c>
      <c r="D32">
        <v>900898306</v>
      </c>
      <c r="E32" s="7">
        <v>44959</v>
      </c>
      <c r="F32" t="s">
        <v>88</v>
      </c>
      <c r="G32" t="s">
        <v>89</v>
      </c>
      <c r="I32">
        <v>240101</v>
      </c>
      <c r="J32">
        <v>121270</v>
      </c>
      <c r="L32" s="8">
        <v>31218442</v>
      </c>
    </row>
    <row r="33" spans="1:12" x14ac:dyDescent="0.25">
      <c r="A33">
        <v>50000249</v>
      </c>
      <c r="B33">
        <v>1904689</v>
      </c>
      <c r="C33" t="s">
        <v>15</v>
      </c>
      <c r="D33">
        <v>80005251</v>
      </c>
      <c r="E33" s="7">
        <v>44959</v>
      </c>
      <c r="F33" t="s">
        <v>90</v>
      </c>
      <c r="G33" t="s">
        <v>91</v>
      </c>
      <c r="I33">
        <v>270102</v>
      </c>
      <c r="J33">
        <v>270102</v>
      </c>
      <c r="L33" s="8">
        <v>6900</v>
      </c>
    </row>
    <row r="34" spans="1:12" x14ac:dyDescent="0.25">
      <c r="A34">
        <v>50000249</v>
      </c>
      <c r="B34">
        <v>2381340</v>
      </c>
      <c r="C34" t="s">
        <v>92</v>
      </c>
      <c r="D34">
        <v>890903938</v>
      </c>
      <c r="E34" s="7">
        <v>44959</v>
      </c>
      <c r="F34" t="s">
        <v>93</v>
      </c>
      <c r="G34" t="s">
        <v>94</v>
      </c>
      <c r="I34">
        <v>240101</v>
      </c>
      <c r="J34">
        <v>121272</v>
      </c>
      <c r="L34" s="8">
        <v>88865546</v>
      </c>
    </row>
    <row r="35" spans="1:12" x14ac:dyDescent="0.25">
      <c r="A35">
        <v>50000249</v>
      </c>
      <c r="B35">
        <v>2643288</v>
      </c>
      <c r="C35" t="s">
        <v>95</v>
      </c>
      <c r="D35">
        <v>43830107</v>
      </c>
      <c r="E35" s="7">
        <v>44959</v>
      </c>
      <c r="F35" t="s">
        <v>96</v>
      </c>
      <c r="G35" t="s">
        <v>97</v>
      </c>
      <c r="I35">
        <v>150101</v>
      </c>
      <c r="J35">
        <v>27090501</v>
      </c>
      <c r="L35" s="8">
        <v>100000</v>
      </c>
    </row>
    <row r="36" spans="1:12" x14ac:dyDescent="0.25">
      <c r="A36">
        <v>50000249</v>
      </c>
      <c r="B36">
        <v>1905139</v>
      </c>
      <c r="C36" t="s">
        <v>15</v>
      </c>
      <c r="D36">
        <v>79331526</v>
      </c>
      <c r="E36" s="7">
        <v>44959</v>
      </c>
      <c r="F36" t="s">
        <v>98</v>
      </c>
      <c r="G36" t="s">
        <v>99</v>
      </c>
      <c r="I36">
        <v>130101</v>
      </c>
      <c r="J36">
        <v>12102121</v>
      </c>
      <c r="L36" s="8">
        <v>67100</v>
      </c>
    </row>
    <row r="37" spans="1:12" x14ac:dyDescent="0.25">
      <c r="A37">
        <v>50000249</v>
      </c>
      <c r="B37">
        <v>1520964</v>
      </c>
      <c r="C37" t="s">
        <v>100</v>
      </c>
      <c r="D37">
        <v>9001172447</v>
      </c>
      <c r="E37" s="7">
        <v>44959</v>
      </c>
      <c r="F37" t="s">
        <v>101</v>
      </c>
      <c r="G37" t="s">
        <v>102</v>
      </c>
      <c r="I37">
        <v>240101</v>
      </c>
      <c r="J37">
        <v>121272</v>
      </c>
      <c r="L37" s="8">
        <v>45458</v>
      </c>
    </row>
    <row r="38" spans="1:12" x14ac:dyDescent="0.25">
      <c r="A38">
        <v>50000249</v>
      </c>
      <c r="B38">
        <v>2312860</v>
      </c>
      <c r="C38" t="s">
        <v>73</v>
      </c>
      <c r="D38">
        <v>8600030201</v>
      </c>
      <c r="E38" s="7">
        <v>44959</v>
      </c>
      <c r="F38" t="s">
        <v>103</v>
      </c>
      <c r="G38" t="s">
        <v>104</v>
      </c>
      <c r="I38">
        <v>240101</v>
      </c>
      <c r="J38">
        <v>121272</v>
      </c>
      <c r="L38" s="8">
        <v>59843889</v>
      </c>
    </row>
    <row r="39" spans="1:12" x14ac:dyDescent="0.25">
      <c r="A39">
        <v>50000249</v>
      </c>
      <c r="B39">
        <v>2272557</v>
      </c>
      <c r="C39" t="s">
        <v>46</v>
      </c>
      <c r="D39">
        <v>52157473</v>
      </c>
      <c r="E39" s="7">
        <v>44959</v>
      </c>
      <c r="F39" t="s">
        <v>105</v>
      </c>
      <c r="G39" t="s">
        <v>106</v>
      </c>
      <c r="I39">
        <v>240101</v>
      </c>
      <c r="J39">
        <v>121272</v>
      </c>
      <c r="L39" s="8">
        <v>93277311</v>
      </c>
    </row>
    <row r="40" spans="1:12" x14ac:dyDescent="0.25">
      <c r="A40">
        <v>50000249</v>
      </c>
      <c r="B40">
        <v>2250420</v>
      </c>
      <c r="C40" t="s">
        <v>82</v>
      </c>
      <c r="D40">
        <v>8999990554</v>
      </c>
      <c r="E40" s="7">
        <v>44959</v>
      </c>
      <c r="F40" t="s">
        <v>83</v>
      </c>
      <c r="G40" t="s">
        <v>107</v>
      </c>
      <c r="I40">
        <v>240101</v>
      </c>
      <c r="J40">
        <v>121265</v>
      </c>
      <c r="L40" s="8">
        <v>475200</v>
      </c>
    </row>
    <row r="41" spans="1:12" x14ac:dyDescent="0.25">
      <c r="A41">
        <v>50000249</v>
      </c>
      <c r="B41">
        <v>2336160</v>
      </c>
      <c r="C41" t="s">
        <v>15</v>
      </c>
      <c r="D41">
        <v>1015446144</v>
      </c>
      <c r="E41" s="7">
        <v>44959</v>
      </c>
      <c r="F41" t="s">
        <v>108</v>
      </c>
      <c r="G41" t="s">
        <v>109</v>
      </c>
      <c r="I41">
        <v>290101</v>
      </c>
      <c r="J41">
        <v>290101</v>
      </c>
      <c r="L41" s="8">
        <v>115800</v>
      </c>
    </row>
    <row r="42" spans="1:12" x14ac:dyDescent="0.25">
      <c r="A42">
        <v>50000249</v>
      </c>
      <c r="B42">
        <v>2016850</v>
      </c>
      <c r="C42" t="s">
        <v>15</v>
      </c>
      <c r="D42">
        <v>19244302</v>
      </c>
      <c r="E42" s="7">
        <v>44959</v>
      </c>
      <c r="F42" t="s">
        <v>110</v>
      </c>
      <c r="G42" t="s">
        <v>111</v>
      </c>
      <c r="I42">
        <v>170101</v>
      </c>
      <c r="J42">
        <v>121255</v>
      </c>
      <c r="L42" s="8">
        <v>500000</v>
      </c>
    </row>
    <row r="43" spans="1:12" x14ac:dyDescent="0.25">
      <c r="A43">
        <v>50000249</v>
      </c>
      <c r="B43">
        <v>2250421</v>
      </c>
      <c r="C43" t="s">
        <v>82</v>
      </c>
      <c r="D43">
        <v>8999990554</v>
      </c>
      <c r="E43" s="7">
        <v>44959</v>
      </c>
      <c r="F43" t="s">
        <v>83</v>
      </c>
      <c r="G43" t="s">
        <v>107</v>
      </c>
      <c r="I43">
        <v>240101</v>
      </c>
      <c r="J43">
        <v>121265</v>
      </c>
      <c r="L43" s="8">
        <v>326700</v>
      </c>
    </row>
    <row r="44" spans="1:12" x14ac:dyDescent="0.25">
      <c r="A44">
        <v>50000249</v>
      </c>
      <c r="B44">
        <v>2264235</v>
      </c>
      <c r="C44" t="s">
        <v>15</v>
      </c>
      <c r="D44">
        <v>901509177</v>
      </c>
      <c r="E44" s="7">
        <v>44959</v>
      </c>
      <c r="F44" t="s">
        <v>112</v>
      </c>
      <c r="G44" t="s">
        <v>113</v>
      </c>
      <c r="I44">
        <v>240101</v>
      </c>
      <c r="J44">
        <v>121272</v>
      </c>
      <c r="L44" s="8">
        <v>8697479</v>
      </c>
    </row>
    <row r="45" spans="1:12" x14ac:dyDescent="0.25">
      <c r="A45">
        <v>50000249</v>
      </c>
      <c r="B45">
        <v>2312861</v>
      </c>
      <c r="C45" t="s">
        <v>73</v>
      </c>
      <c r="D45">
        <v>8600030201</v>
      </c>
      <c r="E45" s="7">
        <v>44959</v>
      </c>
      <c r="F45" t="s">
        <v>103</v>
      </c>
      <c r="G45" t="s">
        <v>114</v>
      </c>
      <c r="I45">
        <v>240101</v>
      </c>
      <c r="J45">
        <v>121272</v>
      </c>
      <c r="L45" s="8">
        <v>59843889</v>
      </c>
    </row>
    <row r="46" spans="1:12" x14ac:dyDescent="0.25">
      <c r="A46">
        <v>50000249</v>
      </c>
      <c r="B46">
        <v>2340313</v>
      </c>
      <c r="C46" t="s">
        <v>34</v>
      </c>
      <c r="D46">
        <v>7477738</v>
      </c>
      <c r="E46" s="7">
        <v>44959</v>
      </c>
      <c r="F46" t="s">
        <v>115</v>
      </c>
      <c r="G46" t="s">
        <v>116</v>
      </c>
      <c r="I46">
        <v>240101</v>
      </c>
      <c r="J46">
        <v>121270</v>
      </c>
      <c r="L46" s="8">
        <v>5867052</v>
      </c>
    </row>
    <row r="47" spans="1:12" x14ac:dyDescent="0.25">
      <c r="A47">
        <v>50000249</v>
      </c>
      <c r="B47">
        <v>2054877</v>
      </c>
      <c r="C47" t="s">
        <v>117</v>
      </c>
      <c r="D47">
        <v>1094834208</v>
      </c>
      <c r="E47" s="7">
        <v>44959</v>
      </c>
      <c r="F47" t="s">
        <v>118</v>
      </c>
      <c r="G47" t="s">
        <v>119</v>
      </c>
      <c r="I47">
        <v>130113</v>
      </c>
      <c r="J47">
        <v>130113</v>
      </c>
      <c r="L47" s="8">
        <v>678000</v>
      </c>
    </row>
    <row r="48" spans="1:12" x14ac:dyDescent="0.25">
      <c r="A48">
        <v>50000249</v>
      </c>
      <c r="B48">
        <v>1711338</v>
      </c>
      <c r="C48" t="s">
        <v>73</v>
      </c>
      <c r="D48">
        <v>1047480091</v>
      </c>
      <c r="E48" s="7">
        <v>44959</v>
      </c>
      <c r="F48" t="s">
        <v>120</v>
      </c>
      <c r="G48" t="s">
        <v>121</v>
      </c>
      <c r="I48">
        <v>270108</v>
      </c>
      <c r="J48">
        <v>270108</v>
      </c>
      <c r="L48" s="8">
        <v>5613155</v>
      </c>
    </row>
    <row r="49" spans="1:12" x14ac:dyDescent="0.25">
      <c r="A49">
        <v>50000249</v>
      </c>
      <c r="B49">
        <v>2050336</v>
      </c>
      <c r="C49" t="s">
        <v>23</v>
      </c>
      <c r="D49">
        <v>20735015</v>
      </c>
      <c r="E49" s="7">
        <v>44959</v>
      </c>
      <c r="F49" t="s">
        <v>122</v>
      </c>
      <c r="G49" t="s">
        <v>123</v>
      </c>
      <c r="I49">
        <v>150101</v>
      </c>
      <c r="J49">
        <v>27090501</v>
      </c>
      <c r="L49" s="8">
        <v>175000</v>
      </c>
    </row>
    <row r="50" spans="1:12" x14ac:dyDescent="0.25">
      <c r="A50">
        <v>50000249</v>
      </c>
      <c r="B50">
        <v>2365846</v>
      </c>
      <c r="C50" t="s">
        <v>15</v>
      </c>
      <c r="D50">
        <v>79273244</v>
      </c>
      <c r="E50" s="7">
        <v>44959</v>
      </c>
      <c r="F50" t="s">
        <v>124</v>
      </c>
      <c r="G50" t="s">
        <v>125</v>
      </c>
      <c r="I50">
        <v>240101</v>
      </c>
      <c r="J50">
        <v>121272</v>
      </c>
      <c r="L50" s="8">
        <v>68067250</v>
      </c>
    </row>
    <row r="51" spans="1:12" x14ac:dyDescent="0.25">
      <c r="A51">
        <v>50000249</v>
      </c>
      <c r="B51">
        <v>2312853</v>
      </c>
      <c r="C51" t="s">
        <v>73</v>
      </c>
      <c r="D51">
        <v>1122653555</v>
      </c>
      <c r="E51" s="7">
        <v>44959</v>
      </c>
      <c r="F51" t="s">
        <v>126</v>
      </c>
      <c r="G51" t="s">
        <v>127</v>
      </c>
      <c r="I51">
        <v>240101</v>
      </c>
      <c r="J51">
        <v>121270</v>
      </c>
      <c r="L51" s="8">
        <v>42338937</v>
      </c>
    </row>
    <row r="52" spans="1:12" x14ac:dyDescent="0.25">
      <c r="A52">
        <v>50000249</v>
      </c>
      <c r="B52">
        <v>14498439</v>
      </c>
      <c r="C52" t="s">
        <v>20</v>
      </c>
      <c r="D52">
        <v>98393615</v>
      </c>
      <c r="E52" s="7">
        <v>44959</v>
      </c>
      <c r="F52" t="s">
        <v>128</v>
      </c>
      <c r="G52" t="s">
        <v>129</v>
      </c>
      <c r="I52">
        <v>270108</v>
      </c>
      <c r="J52">
        <v>270108</v>
      </c>
      <c r="L52" s="8">
        <v>1000000</v>
      </c>
    </row>
    <row r="53" spans="1:12" x14ac:dyDescent="0.25">
      <c r="A53">
        <v>50000249</v>
      </c>
      <c r="B53">
        <v>2250419</v>
      </c>
      <c r="C53" t="s">
        <v>82</v>
      </c>
      <c r="D53">
        <v>8999990554</v>
      </c>
      <c r="E53" s="7">
        <v>44959</v>
      </c>
      <c r="F53" t="s">
        <v>83</v>
      </c>
      <c r="G53" t="s">
        <v>130</v>
      </c>
      <c r="I53">
        <v>240101</v>
      </c>
      <c r="J53">
        <v>121265</v>
      </c>
      <c r="L53" s="8">
        <v>475200</v>
      </c>
    </row>
    <row r="54" spans="1:12" x14ac:dyDescent="0.25">
      <c r="A54">
        <v>50000249</v>
      </c>
      <c r="B54">
        <v>2274687</v>
      </c>
      <c r="C54" t="s">
        <v>131</v>
      </c>
      <c r="D54">
        <v>7228892</v>
      </c>
      <c r="E54" s="7">
        <v>44959</v>
      </c>
      <c r="F54" t="s">
        <v>132</v>
      </c>
      <c r="G54" t="s">
        <v>133</v>
      </c>
      <c r="I54">
        <v>240101</v>
      </c>
      <c r="J54">
        <v>121274</v>
      </c>
      <c r="L54" s="8">
        <v>5867052</v>
      </c>
    </row>
    <row r="55" spans="1:12" x14ac:dyDescent="0.25">
      <c r="A55">
        <v>50000249</v>
      </c>
      <c r="B55">
        <v>1907725</v>
      </c>
      <c r="C55" t="s">
        <v>134</v>
      </c>
      <c r="D55">
        <v>39380124</v>
      </c>
      <c r="E55" s="7">
        <v>44959</v>
      </c>
      <c r="F55" t="s">
        <v>135</v>
      </c>
      <c r="G55" t="s">
        <v>136</v>
      </c>
      <c r="I55">
        <v>290101</v>
      </c>
      <c r="J55">
        <v>121250</v>
      </c>
      <c r="L55" s="8">
        <v>277000</v>
      </c>
    </row>
    <row r="56" spans="1:12" x14ac:dyDescent="0.25">
      <c r="A56">
        <v>50000249</v>
      </c>
      <c r="B56">
        <v>2068315</v>
      </c>
      <c r="C56" t="s">
        <v>95</v>
      </c>
      <c r="D56">
        <v>4951468</v>
      </c>
      <c r="E56" s="7">
        <v>44959</v>
      </c>
      <c r="F56" t="s">
        <v>137</v>
      </c>
      <c r="G56" t="s">
        <v>138</v>
      </c>
      <c r="I56">
        <v>270108</v>
      </c>
      <c r="J56">
        <v>270108</v>
      </c>
      <c r="L56" s="8">
        <v>231979.12</v>
      </c>
    </row>
    <row r="57" spans="1:12" x14ac:dyDescent="0.25">
      <c r="A57">
        <v>50000249</v>
      </c>
      <c r="B57">
        <v>2418575</v>
      </c>
      <c r="C57" t="s">
        <v>15</v>
      </c>
      <c r="D57">
        <v>79955317</v>
      </c>
      <c r="E57" s="7">
        <v>44959</v>
      </c>
      <c r="F57" t="s">
        <v>139</v>
      </c>
      <c r="G57" t="s">
        <v>140</v>
      </c>
      <c r="I57">
        <v>150103</v>
      </c>
      <c r="J57">
        <v>27090503</v>
      </c>
      <c r="L57" s="8">
        <v>2052000</v>
      </c>
    </row>
    <row r="58" spans="1:12" x14ac:dyDescent="0.25">
      <c r="A58">
        <v>50000249</v>
      </c>
      <c r="B58">
        <v>2312859</v>
      </c>
      <c r="C58" t="s">
        <v>73</v>
      </c>
      <c r="D58">
        <v>8600030201</v>
      </c>
      <c r="E58" s="7">
        <v>44959</v>
      </c>
      <c r="F58" t="s">
        <v>103</v>
      </c>
      <c r="G58" t="s">
        <v>114</v>
      </c>
      <c r="I58">
        <v>240101</v>
      </c>
      <c r="J58">
        <v>121272</v>
      </c>
      <c r="L58" s="8">
        <v>59843889</v>
      </c>
    </row>
    <row r="59" spans="1:12" x14ac:dyDescent="0.25">
      <c r="A59">
        <v>50000249</v>
      </c>
      <c r="B59">
        <v>2381339</v>
      </c>
      <c r="C59" t="s">
        <v>92</v>
      </c>
      <c r="D59">
        <v>890903938</v>
      </c>
      <c r="E59" s="7">
        <v>44959</v>
      </c>
      <c r="F59" t="s">
        <v>93</v>
      </c>
      <c r="G59" t="s">
        <v>94</v>
      </c>
      <c r="I59">
        <v>240101</v>
      </c>
      <c r="J59">
        <v>121272</v>
      </c>
      <c r="L59" s="8">
        <v>88865546</v>
      </c>
    </row>
    <row r="60" spans="1:12" x14ac:dyDescent="0.25">
      <c r="A60">
        <v>50000249</v>
      </c>
      <c r="B60">
        <v>2250418</v>
      </c>
      <c r="C60" t="s">
        <v>82</v>
      </c>
      <c r="D60">
        <v>8999990554</v>
      </c>
      <c r="E60" s="7">
        <v>44959</v>
      </c>
      <c r="F60" t="s">
        <v>83</v>
      </c>
      <c r="G60" t="s">
        <v>107</v>
      </c>
      <c r="I60">
        <v>240101</v>
      </c>
      <c r="J60">
        <v>121265</v>
      </c>
      <c r="L60" s="8">
        <v>683100</v>
      </c>
    </row>
    <row r="61" spans="1:12" x14ac:dyDescent="0.25">
      <c r="A61">
        <v>50000249</v>
      </c>
      <c r="B61">
        <v>2175858</v>
      </c>
      <c r="C61" t="s">
        <v>46</v>
      </c>
      <c r="D61">
        <v>830065741</v>
      </c>
      <c r="E61" s="7">
        <v>44959</v>
      </c>
      <c r="F61" t="s">
        <v>141</v>
      </c>
      <c r="G61" t="s">
        <v>142</v>
      </c>
      <c r="I61">
        <v>340101</v>
      </c>
      <c r="J61">
        <v>340101</v>
      </c>
      <c r="L61" s="8">
        <v>22</v>
      </c>
    </row>
    <row r="62" spans="1:12" x14ac:dyDescent="0.25">
      <c r="A62">
        <v>50000249</v>
      </c>
      <c r="B62">
        <v>2426539</v>
      </c>
      <c r="C62" t="s">
        <v>143</v>
      </c>
      <c r="D62">
        <v>15678649</v>
      </c>
      <c r="E62" s="7">
        <v>44959</v>
      </c>
      <c r="F62" t="s">
        <v>144</v>
      </c>
      <c r="G62" t="s">
        <v>145</v>
      </c>
      <c r="I62">
        <v>240101</v>
      </c>
      <c r="J62">
        <v>121270</v>
      </c>
      <c r="L62" s="8">
        <v>31218445</v>
      </c>
    </row>
    <row r="63" spans="1:12" x14ac:dyDescent="0.25">
      <c r="A63">
        <v>50000249</v>
      </c>
      <c r="B63">
        <v>2250416</v>
      </c>
      <c r="C63" t="s">
        <v>82</v>
      </c>
      <c r="D63">
        <v>8999990554</v>
      </c>
      <c r="E63" s="7">
        <v>44959</v>
      </c>
      <c r="F63" t="s">
        <v>83</v>
      </c>
      <c r="G63" t="s">
        <v>146</v>
      </c>
      <c r="I63">
        <v>240101</v>
      </c>
      <c r="J63">
        <v>121265</v>
      </c>
      <c r="L63" s="8">
        <v>772200</v>
      </c>
    </row>
    <row r="64" spans="1:12" x14ac:dyDescent="0.25">
      <c r="A64">
        <v>50000249</v>
      </c>
      <c r="B64">
        <v>2250417</v>
      </c>
      <c r="C64" t="s">
        <v>82</v>
      </c>
      <c r="D64">
        <v>8999990554</v>
      </c>
      <c r="E64" s="7">
        <v>44959</v>
      </c>
      <c r="F64" t="s">
        <v>147</v>
      </c>
      <c r="G64" t="s">
        <v>107</v>
      </c>
      <c r="I64">
        <v>240101</v>
      </c>
      <c r="J64">
        <v>121265</v>
      </c>
      <c r="L64" s="8">
        <v>89100</v>
      </c>
    </row>
    <row r="65" spans="1:12" x14ac:dyDescent="0.25">
      <c r="A65">
        <v>50000249</v>
      </c>
      <c r="B65">
        <v>2250415</v>
      </c>
      <c r="C65" t="s">
        <v>82</v>
      </c>
      <c r="D65">
        <v>8999990554</v>
      </c>
      <c r="E65" s="7">
        <v>44959</v>
      </c>
      <c r="F65" t="s">
        <v>83</v>
      </c>
      <c r="G65" t="s">
        <v>107</v>
      </c>
      <c r="I65">
        <v>240101</v>
      </c>
      <c r="J65">
        <v>121265</v>
      </c>
      <c r="L65" s="8">
        <v>594000</v>
      </c>
    </row>
    <row r="66" spans="1:12" x14ac:dyDescent="0.25">
      <c r="A66">
        <v>50000249</v>
      </c>
      <c r="B66">
        <v>2094461</v>
      </c>
      <c r="C66" t="s">
        <v>68</v>
      </c>
      <c r="D66">
        <v>46351816</v>
      </c>
      <c r="E66" s="7">
        <v>44959</v>
      </c>
      <c r="F66" t="s">
        <v>148</v>
      </c>
      <c r="G66" t="s">
        <v>149</v>
      </c>
      <c r="I66">
        <v>240101</v>
      </c>
      <c r="J66">
        <v>121270</v>
      </c>
      <c r="L66" s="8">
        <v>50585437</v>
      </c>
    </row>
    <row r="67" spans="1:12" x14ac:dyDescent="0.25">
      <c r="A67">
        <v>50000249</v>
      </c>
      <c r="B67">
        <v>2381338</v>
      </c>
      <c r="C67" t="s">
        <v>92</v>
      </c>
      <c r="D67">
        <v>890903938</v>
      </c>
      <c r="E67" s="7">
        <v>44959</v>
      </c>
      <c r="F67" t="s">
        <v>93</v>
      </c>
      <c r="G67" t="s">
        <v>94</v>
      </c>
      <c r="I67">
        <v>240101</v>
      </c>
      <c r="J67">
        <v>121272</v>
      </c>
      <c r="L67" s="8">
        <v>88865546</v>
      </c>
    </row>
    <row r="68" spans="1:12" x14ac:dyDescent="0.25">
      <c r="A68">
        <v>50000249</v>
      </c>
      <c r="B68">
        <v>2277009</v>
      </c>
      <c r="C68" t="s">
        <v>150</v>
      </c>
      <c r="D68">
        <v>3153084</v>
      </c>
      <c r="E68" s="7">
        <v>44960</v>
      </c>
      <c r="F68" t="s">
        <v>151</v>
      </c>
      <c r="G68" t="s">
        <v>152</v>
      </c>
      <c r="I68">
        <v>290101</v>
      </c>
      <c r="J68">
        <v>121250</v>
      </c>
      <c r="L68" s="8">
        <v>150000</v>
      </c>
    </row>
    <row r="69" spans="1:12" x14ac:dyDescent="0.25">
      <c r="A69">
        <v>50000249</v>
      </c>
      <c r="B69">
        <v>2079526</v>
      </c>
      <c r="C69" t="s">
        <v>15</v>
      </c>
      <c r="D69">
        <v>9001172449</v>
      </c>
      <c r="E69" s="7">
        <v>44960</v>
      </c>
      <c r="F69" t="s">
        <v>153</v>
      </c>
      <c r="G69" t="s">
        <v>154</v>
      </c>
      <c r="I69">
        <v>240101</v>
      </c>
      <c r="J69">
        <v>121272</v>
      </c>
      <c r="L69" s="8">
        <v>61284.11</v>
      </c>
    </row>
    <row r="70" spans="1:12" x14ac:dyDescent="0.25">
      <c r="A70">
        <v>50000249</v>
      </c>
      <c r="B70">
        <v>1594547</v>
      </c>
      <c r="C70" t="s">
        <v>155</v>
      </c>
      <c r="D70">
        <v>74327704</v>
      </c>
      <c r="E70" s="7">
        <v>44960</v>
      </c>
      <c r="F70" t="s">
        <v>156</v>
      </c>
      <c r="G70" t="s">
        <v>157</v>
      </c>
      <c r="I70">
        <v>240101</v>
      </c>
      <c r="J70">
        <v>121272</v>
      </c>
      <c r="L70" s="8">
        <v>42879832</v>
      </c>
    </row>
    <row r="71" spans="1:12" x14ac:dyDescent="0.25">
      <c r="A71">
        <v>50000249</v>
      </c>
      <c r="B71">
        <v>2137805</v>
      </c>
      <c r="C71" t="s">
        <v>100</v>
      </c>
      <c r="D71">
        <v>9652929</v>
      </c>
      <c r="E71" s="7">
        <v>44960</v>
      </c>
      <c r="F71" t="s">
        <v>158</v>
      </c>
      <c r="G71" t="s">
        <v>159</v>
      </c>
      <c r="I71">
        <v>240101</v>
      </c>
      <c r="J71">
        <v>121270</v>
      </c>
      <c r="L71" s="8">
        <v>14452981</v>
      </c>
    </row>
    <row r="72" spans="1:12" x14ac:dyDescent="0.25">
      <c r="A72">
        <v>50000249</v>
      </c>
      <c r="B72">
        <v>14510265</v>
      </c>
      <c r="C72" t="s">
        <v>20</v>
      </c>
      <c r="D72">
        <v>1086921629</v>
      </c>
      <c r="E72" s="7">
        <v>44960</v>
      </c>
      <c r="F72" t="s">
        <v>160</v>
      </c>
      <c r="G72" t="s">
        <v>161</v>
      </c>
      <c r="I72">
        <v>270102</v>
      </c>
      <c r="J72">
        <v>121204</v>
      </c>
      <c r="L72" s="8">
        <v>5000</v>
      </c>
    </row>
    <row r="73" spans="1:12" x14ac:dyDescent="0.25">
      <c r="A73">
        <v>50000249</v>
      </c>
      <c r="B73">
        <v>2079538</v>
      </c>
      <c r="C73" t="s">
        <v>15</v>
      </c>
      <c r="D73">
        <v>9001172449</v>
      </c>
      <c r="E73" s="7">
        <v>44960</v>
      </c>
      <c r="F73" t="s">
        <v>162</v>
      </c>
      <c r="G73" t="s">
        <v>154</v>
      </c>
      <c r="I73">
        <v>240101</v>
      </c>
      <c r="J73">
        <v>121272</v>
      </c>
      <c r="L73" s="8">
        <v>61284.11</v>
      </c>
    </row>
    <row r="74" spans="1:12" x14ac:dyDescent="0.25">
      <c r="A74">
        <v>50000249</v>
      </c>
      <c r="B74">
        <v>1566946</v>
      </c>
      <c r="C74" t="s">
        <v>34</v>
      </c>
      <c r="D74">
        <v>9001361520</v>
      </c>
      <c r="E74" s="7">
        <v>44960</v>
      </c>
      <c r="F74" t="s">
        <v>163</v>
      </c>
      <c r="G74" t="s">
        <v>164</v>
      </c>
      <c r="I74">
        <v>410600</v>
      </c>
      <c r="J74">
        <v>410600</v>
      </c>
      <c r="L74" s="8">
        <v>1501</v>
      </c>
    </row>
    <row r="75" spans="1:12" x14ac:dyDescent="0.25">
      <c r="A75">
        <v>50000249</v>
      </c>
      <c r="B75">
        <v>1820011</v>
      </c>
      <c r="C75" t="s">
        <v>95</v>
      </c>
      <c r="D75">
        <v>41551428</v>
      </c>
      <c r="E75" s="7">
        <v>44960</v>
      </c>
      <c r="F75" t="s">
        <v>165</v>
      </c>
      <c r="G75" t="s">
        <v>166</v>
      </c>
      <c r="I75">
        <v>290101</v>
      </c>
      <c r="J75">
        <v>121250</v>
      </c>
      <c r="L75" s="8">
        <v>337176.35</v>
      </c>
    </row>
    <row r="76" spans="1:12" x14ac:dyDescent="0.25">
      <c r="A76">
        <v>50000249</v>
      </c>
      <c r="B76">
        <v>2115398</v>
      </c>
      <c r="C76" t="s">
        <v>87</v>
      </c>
      <c r="D76">
        <v>73115628</v>
      </c>
      <c r="E76" s="7">
        <v>44960</v>
      </c>
      <c r="F76" t="s">
        <v>167</v>
      </c>
      <c r="G76" t="s">
        <v>168</v>
      </c>
      <c r="I76">
        <v>290101</v>
      </c>
      <c r="J76">
        <v>121250</v>
      </c>
      <c r="L76" s="8">
        <v>30000</v>
      </c>
    </row>
    <row r="77" spans="1:12" x14ac:dyDescent="0.25">
      <c r="A77">
        <v>50000249</v>
      </c>
      <c r="B77">
        <v>2079527</v>
      </c>
      <c r="C77" t="s">
        <v>15</v>
      </c>
      <c r="D77">
        <v>9001172449</v>
      </c>
      <c r="E77" s="7">
        <v>44960</v>
      </c>
      <c r="F77" t="s">
        <v>169</v>
      </c>
      <c r="G77" t="s">
        <v>154</v>
      </c>
      <c r="I77">
        <v>240101</v>
      </c>
      <c r="J77">
        <v>121272</v>
      </c>
      <c r="L77" s="8">
        <v>61363.75</v>
      </c>
    </row>
    <row r="78" spans="1:12" x14ac:dyDescent="0.25">
      <c r="A78">
        <v>50000249</v>
      </c>
      <c r="B78">
        <v>2079536</v>
      </c>
      <c r="C78" t="s">
        <v>15</v>
      </c>
      <c r="D78">
        <v>9001172449</v>
      </c>
      <c r="E78" s="7">
        <v>44960</v>
      </c>
      <c r="F78" t="s">
        <v>170</v>
      </c>
      <c r="G78" t="s">
        <v>154</v>
      </c>
      <c r="I78">
        <v>240101</v>
      </c>
      <c r="J78">
        <v>121272</v>
      </c>
      <c r="L78" s="8">
        <v>61284.11</v>
      </c>
    </row>
    <row r="79" spans="1:12" x14ac:dyDescent="0.25">
      <c r="A79">
        <v>50000249</v>
      </c>
      <c r="B79">
        <v>1856296</v>
      </c>
      <c r="C79" t="s">
        <v>46</v>
      </c>
      <c r="D79">
        <v>25872038</v>
      </c>
      <c r="E79" s="7">
        <v>44960</v>
      </c>
      <c r="F79" t="s">
        <v>171</v>
      </c>
      <c r="G79" t="s">
        <v>172</v>
      </c>
      <c r="I79">
        <v>290101</v>
      </c>
      <c r="J79">
        <v>290101</v>
      </c>
      <c r="L79" s="8">
        <v>391000</v>
      </c>
    </row>
    <row r="80" spans="1:12" x14ac:dyDescent="0.25">
      <c r="A80">
        <v>50000249</v>
      </c>
      <c r="B80">
        <v>2079524</v>
      </c>
      <c r="C80" t="s">
        <v>15</v>
      </c>
      <c r="D80">
        <v>9001172449</v>
      </c>
      <c r="E80" s="7">
        <v>44960</v>
      </c>
      <c r="F80" t="s">
        <v>162</v>
      </c>
      <c r="G80" t="s">
        <v>173</v>
      </c>
      <c r="I80">
        <v>240101</v>
      </c>
      <c r="J80">
        <v>121272</v>
      </c>
      <c r="L80" s="8">
        <v>61284.11</v>
      </c>
    </row>
    <row r="81" spans="1:12" x14ac:dyDescent="0.25">
      <c r="A81">
        <v>50000249</v>
      </c>
      <c r="B81">
        <v>1639698</v>
      </c>
      <c r="C81" t="s">
        <v>15</v>
      </c>
      <c r="D81">
        <v>17064375</v>
      </c>
      <c r="E81" s="7">
        <v>44960</v>
      </c>
      <c r="F81" t="s">
        <v>174</v>
      </c>
      <c r="G81" t="s">
        <v>175</v>
      </c>
      <c r="I81">
        <v>350300</v>
      </c>
      <c r="J81">
        <v>350300</v>
      </c>
      <c r="L81" s="8">
        <v>143300</v>
      </c>
    </row>
    <row r="82" spans="1:12" x14ac:dyDescent="0.25">
      <c r="A82">
        <v>50000249</v>
      </c>
      <c r="B82">
        <v>641061</v>
      </c>
      <c r="C82" t="s">
        <v>87</v>
      </c>
      <c r="D82">
        <v>73153957</v>
      </c>
      <c r="E82" s="7">
        <v>44960</v>
      </c>
      <c r="F82" t="s">
        <v>176</v>
      </c>
      <c r="G82" t="s">
        <v>177</v>
      </c>
      <c r="I82">
        <v>240101</v>
      </c>
      <c r="J82">
        <v>121270</v>
      </c>
      <c r="L82" s="8">
        <v>50585440</v>
      </c>
    </row>
    <row r="83" spans="1:12" x14ac:dyDescent="0.25">
      <c r="A83">
        <v>50000249</v>
      </c>
      <c r="B83">
        <v>2079520</v>
      </c>
      <c r="C83" t="s">
        <v>15</v>
      </c>
      <c r="D83">
        <v>9001172449</v>
      </c>
      <c r="E83" s="7">
        <v>44960</v>
      </c>
      <c r="F83" t="s">
        <v>178</v>
      </c>
      <c r="G83" t="s">
        <v>179</v>
      </c>
      <c r="I83">
        <v>240101</v>
      </c>
      <c r="J83">
        <v>121272</v>
      </c>
      <c r="L83" s="8">
        <v>61695.46</v>
      </c>
    </row>
    <row r="84" spans="1:12" x14ac:dyDescent="0.25">
      <c r="A84">
        <v>50000249</v>
      </c>
      <c r="B84">
        <v>2079519</v>
      </c>
      <c r="C84" t="s">
        <v>15</v>
      </c>
      <c r="D84">
        <v>90011725449</v>
      </c>
      <c r="E84" s="7">
        <v>44960</v>
      </c>
      <c r="F84" t="s">
        <v>180</v>
      </c>
      <c r="G84" t="s">
        <v>181</v>
      </c>
      <c r="I84">
        <v>240101</v>
      </c>
      <c r="J84">
        <v>121272</v>
      </c>
      <c r="L84" s="8">
        <v>61284.11</v>
      </c>
    </row>
    <row r="85" spans="1:12" x14ac:dyDescent="0.25">
      <c r="A85">
        <v>50000249</v>
      </c>
      <c r="B85">
        <v>2379732</v>
      </c>
      <c r="C85" t="s">
        <v>15</v>
      </c>
      <c r="D85">
        <v>51810620</v>
      </c>
      <c r="E85" s="7">
        <v>44960</v>
      </c>
      <c r="F85" t="s">
        <v>182</v>
      </c>
      <c r="G85" t="s">
        <v>183</v>
      </c>
      <c r="I85">
        <v>150101</v>
      </c>
      <c r="J85">
        <v>27090501</v>
      </c>
      <c r="L85" s="8">
        <v>500000</v>
      </c>
    </row>
    <row r="86" spans="1:12" x14ac:dyDescent="0.25">
      <c r="A86">
        <v>50000249</v>
      </c>
      <c r="B86">
        <v>2079525</v>
      </c>
      <c r="C86" t="s">
        <v>15</v>
      </c>
      <c r="D86">
        <v>9001172449</v>
      </c>
      <c r="E86" s="7">
        <v>44960</v>
      </c>
      <c r="F86" t="s">
        <v>170</v>
      </c>
      <c r="G86" t="s">
        <v>154</v>
      </c>
      <c r="I86">
        <v>240101</v>
      </c>
      <c r="J86">
        <v>121272</v>
      </c>
      <c r="L86" s="8">
        <v>61284.11</v>
      </c>
    </row>
    <row r="87" spans="1:12" x14ac:dyDescent="0.25">
      <c r="A87">
        <v>50000249</v>
      </c>
      <c r="B87">
        <v>53652</v>
      </c>
      <c r="C87" t="s">
        <v>184</v>
      </c>
      <c r="D87">
        <v>7522630</v>
      </c>
      <c r="E87" s="7">
        <v>44960</v>
      </c>
      <c r="F87" t="s">
        <v>185</v>
      </c>
      <c r="G87" t="s">
        <v>186</v>
      </c>
      <c r="I87">
        <v>240101</v>
      </c>
      <c r="J87">
        <v>121265</v>
      </c>
      <c r="L87" s="8">
        <v>4480000</v>
      </c>
    </row>
    <row r="88" spans="1:12" x14ac:dyDescent="0.25">
      <c r="A88">
        <v>50000249</v>
      </c>
      <c r="B88">
        <v>2408475</v>
      </c>
      <c r="C88" t="s">
        <v>187</v>
      </c>
      <c r="D88">
        <v>9012482089</v>
      </c>
      <c r="E88" s="7">
        <v>44960</v>
      </c>
      <c r="F88" t="s">
        <v>188</v>
      </c>
      <c r="G88" t="s">
        <v>189</v>
      </c>
      <c r="I88">
        <v>240101</v>
      </c>
      <c r="J88">
        <v>121270</v>
      </c>
      <c r="L88" s="8">
        <v>5867052</v>
      </c>
    </row>
    <row r="89" spans="1:12" x14ac:dyDescent="0.25">
      <c r="A89">
        <v>50000249</v>
      </c>
      <c r="B89">
        <v>2190480</v>
      </c>
      <c r="C89" t="s">
        <v>26</v>
      </c>
      <c r="D89">
        <v>7141783</v>
      </c>
      <c r="E89" s="7">
        <v>44960</v>
      </c>
      <c r="F89" t="s">
        <v>190</v>
      </c>
      <c r="G89" t="s">
        <v>191</v>
      </c>
      <c r="I89">
        <v>240101</v>
      </c>
      <c r="J89">
        <v>121270</v>
      </c>
      <c r="L89" s="8">
        <v>50585437</v>
      </c>
    </row>
    <row r="90" spans="1:12" x14ac:dyDescent="0.25">
      <c r="A90">
        <v>50000249</v>
      </c>
      <c r="B90">
        <v>2403357</v>
      </c>
      <c r="C90" t="s">
        <v>68</v>
      </c>
      <c r="D90">
        <v>9533175</v>
      </c>
      <c r="E90" s="7">
        <v>44960</v>
      </c>
      <c r="F90" t="s">
        <v>192</v>
      </c>
      <c r="G90" t="s">
        <v>193</v>
      </c>
      <c r="I90">
        <v>240101</v>
      </c>
      <c r="J90">
        <v>121272</v>
      </c>
      <c r="L90" s="8">
        <v>64285570</v>
      </c>
    </row>
    <row r="91" spans="1:12" x14ac:dyDescent="0.25">
      <c r="A91">
        <v>50000249</v>
      </c>
      <c r="B91">
        <v>1566945</v>
      </c>
      <c r="C91" t="s">
        <v>34</v>
      </c>
      <c r="D91">
        <v>9001361520</v>
      </c>
      <c r="E91" s="7">
        <v>44960</v>
      </c>
      <c r="F91" t="s">
        <v>163</v>
      </c>
      <c r="G91" t="s">
        <v>164</v>
      </c>
      <c r="I91">
        <v>410600</v>
      </c>
      <c r="J91">
        <v>410600</v>
      </c>
      <c r="L91" s="8">
        <v>5779</v>
      </c>
    </row>
    <row r="92" spans="1:12" x14ac:dyDescent="0.25">
      <c r="A92">
        <v>50000249</v>
      </c>
      <c r="B92">
        <v>2079521</v>
      </c>
      <c r="C92" t="s">
        <v>15</v>
      </c>
      <c r="D92">
        <v>9001172449</v>
      </c>
      <c r="E92" s="7">
        <v>44960</v>
      </c>
      <c r="F92" t="s">
        <v>170</v>
      </c>
      <c r="G92" t="s">
        <v>194</v>
      </c>
      <c r="I92">
        <v>240101</v>
      </c>
      <c r="J92">
        <v>121272</v>
      </c>
      <c r="L92" s="8">
        <v>61284.11</v>
      </c>
    </row>
    <row r="93" spans="1:12" x14ac:dyDescent="0.25">
      <c r="A93">
        <v>50000249</v>
      </c>
      <c r="B93">
        <v>2021842</v>
      </c>
      <c r="C93" t="s">
        <v>65</v>
      </c>
      <c r="D93">
        <v>79047593</v>
      </c>
      <c r="E93" s="7">
        <v>44960</v>
      </c>
      <c r="F93" t="s">
        <v>195</v>
      </c>
      <c r="G93" t="s">
        <v>196</v>
      </c>
      <c r="I93">
        <v>410600</v>
      </c>
      <c r="J93">
        <v>410600</v>
      </c>
      <c r="L93" s="8">
        <v>103561.39</v>
      </c>
    </row>
    <row r="94" spans="1:12" x14ac:dyDescent="0.25">
      <c r="A94">
        <v>50000249</v>
      </c>
      <c r="B94">
        <v>2290231</v>
      </c>
      <c r="C94" t="s">
        <v>15</v>
      </c>
      <c r="D94">
        <v>13617685</v>
      </c>
      <c r="E94" s="7">
        <v>44960</v>
      </c>
      <c r="F94" t="s">
        <v>197</v>
      </c>
      <c r="G94" t="s">
        <v>198</v>
      </c>
      <c r="I94">
        <v>240101</v>
      </c>
      <c r="J94">
        <v>121272</v>
      </c>
      <c r="L94" s="8">
        <v>66082060</v>
      </c>
    </row>
    <row r="95" spans="1:12" x14ac:dyDescent="0.25">
      <c r="A95">
        <v>50000249</v>
      </c>
      <c r="B95">
        <v>13363949</v>
      </c>
      <c r="C95" t="s">
        <v>199</v>
      </c>
      <c r="D95">
        <v>901107097</v>
      </c>
      <c r="E95" s="7">
        <v>44960</v>
      </c>
      <c r="F95" t="s">
        <v>200</v>
      </c>
      <c r="G95" t="s">
        <v>201</v>
      </c>
      <c r="I95">
        <v>240101</v>
      </c>
      <c r="J95">
        <v>121272</v>
      </c>
      <c r="L95" s="8">
        <v>43763445</v>
      </c>
    </row>
    <row r="96" spans="1:12" x14ac:dyDescent="0.25">
      <c r="A96">
        <v>50000249</v>
      </c>
      <c r="B96">
        <v>2428020</v>
      </c>
      <c r="C96" t="s">
        <v>54</v>
      </c>
      <c r="D96">
        <v>8903279964</v>
      </c>
      <c r="E96" s="7">
        <v>44963</v>
      </c>
      <c r="F96" t="s">
        <v>202</v>
      </c>
      <c r="G96" t="s">
        <v>203</v>
      </c>
      <c r="I96">
        <v>350101</v>
      </c>
      <c r="J96">
        <v>350101</v>
      </c>
      <c r="L96" s="8">
        <v>1642490</v>
      </c>
    </row>
    <row r="97" spans="1:12" x14ac:dyDescent="0.25">
      <c r="A97">
        <v>50000249</v>
      </c>
      <c r="B97">
        <v>2419110</v>
      </c>
      <c r="C97" t="s">
        <v>15</v>
      </c>
      <c r="D97">
        <v>72050027</v>
      </c>
      <c r="E97" s="7">
        <v>44963</v>
      </c>
      <c r="F97" t="s">
        <v>204</v>
      </c>
      <c r="G97" t="s">
        <v>205</v>
      </c>
      <c r="I97">
        <v>370101</v>
      </c>
      <c r="J97">
        <v>121280</v>
      </c>
      <c r="L97" s="8">
        <v>37100</v>
      </c>
    </row>
    <row r="98" spans="1:12" x14ac:dyDescent="0.25">
      <c r="A98">
        <v>50000249</v>
      </c>
      <c r="B98">
        <v>1032611</v>
      </c>
      <c r="C98" t="s">
        <v>54</v>
      </c>
      <c r="D98">
        <v>66926043</v>
      </c>
      <c r="E98" s="7">
        <v>44963</v>
      </c>
      <c r="F98" t="s">
        <v>206</v>
      </c>
      <c r="G98" t="s">
        <v>207</v>
      </c>
      <c r="I98">
        <v>350300</v>
      </c>
      <c r="J98">
        <v>350300</v>
      </c>
      <c r="L98" s="8">
        <v>17777</v>
      </c>
    </row>
    <row r="99" spans="1:12" x14ac:dyDescent="0.25">
      <c r="A99">
        <v>50000249</v>
      </c>
      <c r="B99">
        <v>2413727</v>
      </c>
      <c r="C99" t="s">
        <v>15</v>
      </c>
      <c r="D99">
        <v>1070949343</v>
      </c>
      <c r="E99" s="7">
        <v>44963</v>
      </c>
      <c r="F99" t="s">
        <v>208</v>
      </c>
      <c r="G99" t="s">
        <v>209</v>
      </c>
      <c r="I99">
        <v>240101</v>
      </c>
      <c r="J99">
        <v>121272</v>
      </c>
      <c r="L99" s="8">
        <v>66705890</v>
      </c>
    </row>
    <row r="100" spans="1:12" x14ac:dyDescent="0.25">
      <c r="A100">
        <v>50000249</v>
      </c>
      <c r="B100">
        <v>2398307</v>
      </c>
      <c r="C100" t="s">
        <v>15</v>
      </c>
      <c r="D100">
        <v>79162997</v>
      </c>
      <c r="E100" s="7">
        <v>44963</v>
      </c>
      <c r="F100" t="s">
        <v>210</v>
      </c>
      <c r="G100" t="s">
        <v>211</v>
      </c>
      <c r="I100">
        <v>350300</v>
      </c>
      <c r="J100">
        <v>350300</v>
      </c>
      <c r="L100" s="8">
        <v>5369000</v>
      </c>
    </row>
    <row r="101" spans="1:12" x14ac:dyDescent="0.25">
      <c r="A101">
        <v>50000249</v>
      </c>
      <c r="B101">
        <v>360631</v>
      </c>
      <c r="C101" t="s">
        <v>54</v>
      </c>
      <c r="D101">
        <v>8000933202</v>
      </c>
      <c r="E101" s="7">
        <v>44963</v>
      </c>
      <c r="F101" t="s">
        <v>212</v>
      </c>
      <c r="G101" t="s">
        <v>213</v>
      </c>
      <c r="I101">
        <v>240101</v>
      </c>
      <c r="J101">
        <v>121272</v>
      </c>
      <c r="L101" s="8">
        <v>63031942</v>
      </c>
    </row>
    <row r="102" spans="1:12" x14ac:dyDescent="0.25">
      <c r="A102">
        <v>50000249</v>
      </c>
      <c r="B102">
        <v>2383357</v>
      </c>
      <c r="C102" t="s">
        <v>214</v>
      </c>
      <c r="D102">
        <v>941912664</v>
      </c>
      <c r="E102" s="7">
        <v>44963</v>
      </c>
      <c r="F102" t="s">
        <v>215</v>
      </c>
      <c r="G102" t="s">
        <v>216</v>
      </c>
      <c r="I102">
        <v>240101</v>
      </c>
      <c r="J102">
        <v>121270</v>
      </c>
      <c r="L102" s="8">
        <v>14452981</v>
      </c>
    </row>
    <row r="103" spans="1:12" x14ac:dyDescent="0.25">
      <c r="A103">
        <v>50000249</v>
      </c>
      <c r="B103">
        <v>2271114</v>
      </c>
      <c r="C103" t="s">
        <v>15</v>
      </c>
      <c r="D103">
        <v>32002036</v>
      </c>
      <c r="E103" s="7">
        <v>44963</v>
      </c>
      <c r="F103" t="s">
        <v>217</v>
      </c>
      <c r="G103" t="s">
        <v>218</v>
      </c>
      <c r="I103">
        <v>150101</v>
      </c>
      <c r="J103">
        <v>150101</v>
      </c>
      <c r="L103" s="8">
        <v>1000000</v>
      </c>
    </row>
    <row r="104" spans="1:12" x14ac:dyDescent="0.25">
      <c r="A104">
        <v>50000249</v>
      </c>
      <c r="B104">
        <v>1031118</v>
      </c>
      <c r="C104" t="s">
        <v>54</v>
      </c>
      <c r="D104">
        <v>66926043</v>
      </c>
      <c r="E104" s="7">
        <v>44963</v>
      </c>
      <c r="F104" t="s">
        <v>219</v>
      </c>
      <c r="G104" t="s">
        <v>220</v>
      </c>
      <c r="I104">
        <v>350300</v>
      </c>
      <c r="J104">
        <v>350300</v>
      </c>
      <c r="L104" s="8">
        <v>18005</v>
      </c>
    </row>
    <row r="105" spans="1:12" x14ac:dyDescent="0.25">
      <c r="A105">
        <v>50000249</v>
      </c>
      <c r="B105">
        <v>2054891</v>
      </c>
      <c r="C105" t="s">
        <v>117</v>
      </c>
      <c r="D105">
        <v>9013969982</v>
      </c>
      <c r="E105" s="7">
        <v>44963</v>
      </c>
      <c r="F105" t="s">
        <v>221</v>
      </c>
      <c r="G105" t="s">
        <v>222</v>
      </c>
      <c r="I105">
        <v>240101</v>
      </c>
      <c r="J105">
        <v>121272</v>
      </c>
      <c r="L105" s="8">
        <v>64286000</v>
      </c>
    </row>
    <row r="106" spans="1:12" x14ac:dyDescent="0.25">
      <c r="A106">
        <v>50000249</v>
      </c>
      <c r="B106">
        <v>2271113</v>
      </c>
      <c r="C106" t="s">
        <v>15</v>
      </c>
      <c r="D106">
        <v>52559933</v>
      </c>
      <c r="E106" s="7">
        <v>44963</v>
      </c>
      <c r="F106" t="s">
        <v>223</v>
      </c>
      <c r="G106" t="s">
        <v>224</v>
      </c>
      <c r="I106">
        <v>150101</v>
      </c>
      <c r="J106">
        <v>150101</v>
      </c>
      <c r="L106" s="8">
        <v>1475400</v>
      </c>
    </row>
    <row r="107" spans="1:12" x14ac:dyDescent="0.25">
      <c r="A107">
        <v>50000249</v>
      </c>
      <c r="B107">
        <v>2022262</v>
      </c>
      <c r="C107" t="s">
        <v>65</v>
      </c>
      <c r="D107">
        <v>1065599433</v>
      </c>
      <c r="E107" s="7">
        <v>44963</v>
      </c>
      <c r="F107" t="s">
        <v>225</v>
      </c>
      <c r="G107" t="s">
        <v>226</v>
      </c>
      <c r="I107">
        <v>240101</v>
      </c>
      <c r="J107">
        <v>121272</v>
      </c>
      <c r="L107" s="8">
        <v>45617650</v>
      </c>
    </row>
    <row r="108" spans="1:12" x14ac:dyDescent="0.25">
      <c r="A108">
        <v>50000249</v>
      </c>
      <c r="B108">
        <v>475823</v>
      </c>
      <c r="C108" t="s">
        <v>73</v>
      </c>
      <c r="D108">
        <v>3142427</v>
      </c>
      <c r="E108" s="7">
        <v>44963</v>
      </c>
      <c r="F108" t="s">
        <v>227</v>
      </c>
      <c r="G108" t="s">
        <v>228</v>
      </c>
      <c r="I108">
        <v>240101</v>
      </c>
      <c r="J108">
        <v>121270</v>
      </c>
      <c r="L108" s="8">
        <v>5867052</v>
      </c>
    </row>
    <row r="109" spans="1:12" x14ac:dyDescent="0.25">
      <c r="A109">
        <v>50000249</v>
      </c>
      <c r="B109">
        <v>3557567</v>
      </c>
      <c r="C109" t="s">
        <v>229</v>
      </c>
      <c r="D109">
        <v>91454441</v>
      </c>
      <c r="E109" s="7">
        <v>44963</v>
      </c>
      <c r="F109" t="s">
        <v>230</v>
      </c>
      <c r="G109" t="s">
        <v>231</v>
      </c>
      <c r="I109">
        <v>240101</v>
      </c>
      <c r="J109">
        <v>121270</v>
      </c>
      <c r="L109" s="8">
        <v>69905283</v>
      </c>
    </row>
    <row r="110" spans="1:12" x14ac:dyDescent="0.25">
      <c r="A110">
        <v>50000249</v>
      </c>
      <c r="B110">
        <v>1337020</v>
      </c>
      <c r="C110" t="s">
        <v>184</v>
      </c>
      <c r="D110">
        <v>51647392</v>
      </c>
      <c r="E110" s="7">
        <v>44963</v>
      </c>
      <c r="F110" t="s">
        <v>232</v>
      </c>
      <c r="G110" t="s">
        <v>233</v>
      </c>
      <c r="I110">
        <v>270108</v>
      </c>
      <c r="J110">
        <v>270108</v>
      </c>
      <c r="L110" s="8">
        <v>100000</v>
      </c>
    </row>
    <row r="111" spans="1:12" x14ac:dyDescent="0.25">
      <c r="A111">
        <v>50000249</v>
      </c>
      <c r="B111">
        <v>1543689</v>
      </c>
      <c r="C111" t="s">
        <v>214</v>
      </c>
      <c r="D111">
        <v>94191664</v>
      </c>
      <c r="E111" s="7">
        <v>44963</v>
      </c>
      <c r="F111" t="s">
        <v>215</v>
      </c>
      <c r="G111" t="s">
        <v>234</v>
      </c>
      <c r="I111">
        <v>240101</v>
      </c>
      <c r="J111">
        <v>121270</v>
      </c>
      <c r="L111" s="8">
        <v>14452981</v>
      </c>
    </row>
    <row r="112" spans="1:12" x14ac:dyDescent="0.25">
      <c r="A112">
        <v>50000249</v>
      </c>
      <c r="B112">
        <v>2398940</v>
      </c>
      <c r="C112" t="s">
        <v>15</v>
      </c>
      <c r="D112">
        <v>79266611</v>
      </c>
      <c r="E112" s="7">
        <v>44963</v>
      </c>
      <c r="F112" t="s">
        <v>235</v>
      </c>
      <c r="G112" t="s">
        <v>236</v>
      </c>
      <c r="I112">
        <v>150101</v>
      </c>
      <c r="J112">
        <v>150101</v>
      </c>
      <c r="L112" s="8">
        <v>154214.12</v>
      </c>
    </row>
    <row r="113" spans="1:12" x14ac:dyDescent="0.25">
      <c r="A113">
        <v>50000249</v>
      </c>
      <c r="B113">
        <v>2200277</v>
      </c>
      <c r="C113" t="s">
        <v>15</v>
      </c>
      <c r="D113">
        <v>11293027</v>
      </c>
      <c r="E113" s="7">
        <v>44963</v>
      </c>
      <c r="F113" t="s">
        <v>237</v>
      </c>
      <c r="G113" t="s">
        <v>238</v>
      </c>
      <c r="I113">
        <v>370101</v>
      </c>
      <c r="J113">
        <v>121280</v>
      </c>
      <c r="L113" s="8">
        <v>25705</v>
      </c>
    </row>
    <row r="114" spans="1:12" x14ac:dyDescent="0.25">
      <c r="A114">
        <v>50000249</v>
      </c>
      <c r="B114">
        <v>2403343</v>
      </c>
      <c r="C114" t="s">
        <v>68</v>
      </c>
      <c r="D114">
        <v>46451750</v>
      </c>
      <c r="E114" s="7">
        <v>44963</v>
      </c>
      <c r="F114" t="s">
        <v>239</v>
      </c>
      <c r="G114" t="s">
        <v>240</v>
      </c>
      <c r="I114">
        <v>190101</v>
      </c>
      <c r="J114">
        <v>190101</v>
      </c>
      <c r="L114" s="8">
        <v>1499014.36</v>
      </c>
    </row>
    <row r="115" spans="1:12" x14ac:dyDescent="0.25">
      <c r="A115">
        <v>50000249</v>
      </c>
      <c r="B115">
        <v>1560040</v>
      </c>
      <c r="C115" t="s">
        <v>15</v>
      </c>
      <c r="D115">
        <v>16918695</v>
      </c>
      <c r="E115" s="7">
        <v>44963</v>
      </c>
      <c r="F115" t="s">
        <v>241</v>
      </c>
      <c r="G115" t="s">
        <v>242</v>
      </c>
      <c r="I115">
        <v>330101</v>
      </c>
      <c r="J115">
        <v>330101</v>
      </c>
      <c r="L115" s="8">
        <v>11855000</v>
      </c>
    </row>
    <row r="116" spans="1:12" x14ac:dyDescent="0.25">
      <c r="A116">
        <v>50000249</v>
      </c>
      <c r="B116">
        <v>554767</v>
      </c>
      <c r="C116" t="s">
        <v>184</v>
      </c>
      <c r="D116">
        <v>7553001</v>
      </c>
      <c r="E116" s="7">
        <v>44963</v>
      </c>
      <c r="F116" t="s">
        <v>243</v>
      </c>
      <c r="G116" t="s">
        <v>244</v>
      </c>
      <c r="I116">
        <v>240101</v>
      </c>
      <c r="J116">
        <v>121270</v>
      </c>
      <c r="L116" s="8">
        <v>1676300</v>
      </c>
    </row>
    <row r="117" spans="1:12" x14ac:dyDescent="0.25">
      <c r="A117">
        <v>50000249</v>
      </c>
      <c r="B117">
        <v>2338513</v>
      </c>
      <c r="C117" t="s">
        <v>245</v>
      </c>
      <c r="D117">
        <v>1040367872</v>
      </c>
      <c r="E117" s="7">
        <v>44963</v>
      </c>
      <c r="F117" t="s">
        <v>246</v>
      </c>
      <c r="G117" t="s">
        <v>247</v>
      </c>
      <c r="I117">
        <v>270102</v>
      </c>
      <c r="J117">
        <v>270102</v>
      </c>
      <c r="L117" s="8">
        <v>106100</v>
      </c>
    </row>
    <row r="118" spans="1:12" x14ac:dyDescent="0.25">
      <c r="A118">
        <v>50000249</v>
      </c>
      <c r="B118">
        <v>2432907</v>
      </c>
      <c r="C118" t="s">
        <v>87</v>
      </c>
      <c r="D118">
        <v>45425680</v>
      </c>
      <c r="E118" s="7">
        <v>44963</v>
      </c>
      <c r="F118" t="s">
        <v>248</v>
      </c>
      <c r="G118" t="s">
        <v>249</v>
      </c>
      <c r="I118">
        <v>131401</v>
      </c>
      <c r="J118">
        <v>131401</v>
      </c>
      <c r="L118" s="8">
        <v>28900</v>
      </c>
    </row>
    <row r="119" spans="1:12" x14ac:dyDescent="0.25">
      <c r="A119">
        <v>50000249</v>
      </c>
      <c r="B119">
        <v>6076</v>
      </c>
      <c r="C119" t="s">
        <v>15</v>
      </c>
      <c r="D119">
        <v>3076306</v>
      </c>
      <c r="E119" s="7">
        <v>44963</v>
      </c>
      <c r="F119" t="s">
        <v>250</v>
      </c>
      <c r="G119" t="s">
        <v>251</v>
      </c>
      <c r="I119">
        <v>270102</v>
      </c>
      <c r="J119">
        <v>270102</v>
      </c>
      <c r="L119" s="8">
        <v>6900</v>
      </c>
    </row>
    <row r="120" spans="1:12" x14ac:dyDescent="0.25">
      <c r="A120">
        <v>50000249</v>
      </c>
      <c r="B120">
        <v>14882739</v>
      </c>
      <c r="C120" t="s">
        <v>20</v>
      </c>
      <c r="D120">
        <v>98393615</v>
      </c>
      <c r="E120" s="7">
        <v>44963</v>
      </c>
      <c r="F120" t="s">
        <v>252</v>
      </c>
      <c r="G120" t="s">
        <v>253</v>
      </c>
      <c r="I120">
        <v>270108</v>
      </c>
      <c r="J120">
        <v>270108</v>
      </c>
      <c r="L120" s="8">
        <v>75000</v>
      </c>
    </row>
    <row r="121" spans="1:12" x14ac:dyDescent="0.25">
      <c r="A121">
        <v>50000249</v>
      </c>
      <c r="B121">
        <v>23789920</v>
      </c>
      <c r="C121" t="s">
        <v>15</v>
      </c>
      <c r="D121">
        <v>19296497</v>
      </c>
      <c r="E121" s="7">
        <v>44963</v>
      </c>
      <c r="F121" t="s">
        <v>254</v>
      </c>
      <c r="G121" t="s">
        <v>255</v>
      </c>
      <c r="I121">
        <v>240101</v>
      </c>
      <c r="J121">
        <v>121270</v>
      </c>
      <c r="L121" s="8">
        <v>50585437</v>
      </c>
    </row>
    <row r="122" spans="1:12" x14ac:dyDescent="0.25">
      <c r="A122">
        <v>50000249</v>
      </c>
      <c r="B122">
        <v>2310974</v>
      </c>
      <c r="C122" t="s">
        <v>256</v>
      </c>
      <c r="D122">
        <v>72325327</v>
      </c>
      <c r="E122" s="7">
        <v>44963</v>
      </c>
      <c r="F122" t="s">
        <v>257</v>
      </c>
      <c r="G122" t="s">
        <v>258</v>
      </c>
      <c r="I122">
        <v>240101</v>
      </c>
      <c r="J122">
        <v>121270</v>
      </c>
      <c r="L122" s="8">
        <v>14452981</v>
      </c>
    </row>
    <row r="123" spans="1:12" x14ac:dyDescent="0.25">
      <c r="A123">
        <v>50000249</v>
      </c>
      <c r="B123">
        <v>125834</v>
      </c>
      <c r="C123" t="s">
        <v>256</v>
      </c>
      <c r="D123">
        <v>800099639</v>
      </c>
      <c r="E123" s="7">
        <v>44963</v>
      </c>
      <c r="F123" t="s">
        <v>259</v>
      </c>
      <c r="G123" t="s">
        <v>260</v>
      </c>
      <c r="I123">
        <v>240200</v>
      </c>
      <c r="J123">
        <v>240200</v>
      </c>
      <c r="L123" s="8">
        <v>166966.13</v>
      </c>
    </row>
    <row r="124" spans="1:12" x14ac:dyDescent="0.25">
      <c r="A124">
        <v>50000249</v>
      </c>
      <c r="B124">
        <v>2201759</v>
      </c>
      <c r="C124" t="s">
        <v>15</v>
      </c>
      <c r="D124">
        <v>11210738</v>
      </c>
      <c r="E124" s="7">
        <v>44963</v>
      </c>
      <c r="F124" t="s">
        <v>261</v>
      </c>
      <c r="G124" t="s">
        <v>262</v>
      </c>
      <c r="I124">
        <v>240101</v>
      </c>
      <c r="J124">
        <v>121270</v>
      </c>
      <c r="L124" s="8">
        <v>11562384</v>
      </c>
    </row>
    <row r="125" spans="1:12" x14ac:dyDescent="0.25">
      <c r="A125">
        <v>50000249</v>
      </c>
      <c r="B125">
        <v>2312821</v>
      </c>
      <c r="C125" t="s">
        <v>73</v>
      </c>
      <c r="D125">
        <v>80162177</v>
      </c>
      <c r="E125" s="7">
        <v>44964</v>
      </c>
      <c r="F125" t="s">
        <v>263</v>
      </c>
      <c r="G125" t="s">
        <v>264</v>
      </c>
      <c r="I125">
        <v>240101</v>
      </c>
      <c r="J125">
        <v>121272</v>
      </c>
      <c r="L125" s="8">
        <v>50387650</v>
      </c>
    </row>
    <row r="126" spans="1:12" x14ac:dyDescent="0.25">
      <c r="A126">
        <v>50000249</v>
      </c>
      <c r="B126">
        <v>1475306</v>
      </c>
      <c r="C126" t="s">
        <v>87</v>
      </c>
      <c r="D126">
        <v>45450680</v>
      </c>
      <c r="E126" s="7">
        <v>44964</v>
      </c>
      <c r="F126" t="s">
        <v>265</v>
      </c>
      <c r="G126" t="s">
        <v>266</v>
      </c>
      <c r="I126">
        <v>131401</v>
      </c>
      <c r="J126">
        <v>131401</v>
      </c>
      <c r="L126" s="8">
        <v>44700</v>
      </c>
    </row>
    <row r="127" spans="1:12" x14ac:dyDescent="0.25">
      <c r="A127">
        <v>50000249</v>
      </c>
      <c r="B127">
        <v>2271124</v>
      </c>
      <c r="C127" t="s">
        <v>15</v>
      </c>
      <c r="D127">
        <v>4113793</v>
      </c>
      <c r="E127" s="7">
        <v>44964</v>
      </c>
      <c r="F127" t="s">
        <v>267</v>
      </c>
      <c r="G127" t="s">
        <v>268</v>
      </c>
      <c r="I127">
        <v>240101</v>
      </c>
      <c r="J127">
        <v>121272</v>
      </c>
      <c r="L127" s="8">
        <v>43738780</v>
      </c>
    </row>
    <row r="128" spans="1:12" x14ac:dyDescent="0.25">
      <c r="A128">
        <v>50000249</v>
      </c>
      <c r="B128">
        <v>6076</v>
      </c>
      <c r="C128" t="s">
        <v>92</v>
      </c>
      <c r="D128">
        <v>3492974</v>
      </c>
      <c r="E128" s="7">
        <v>44964</v>
      </c>
      <c r="F128" t="s">
        <v>269</v>
      </c>
      <c r="G128" t="s">
        <v>270</v>
      </c>
      <c r="I128">
        <v>240101</v>
      </c>
      <c r="J128">
        <v>121272</v>
      </c>
      <c r="L128" s="8">
        <v>63566000</v>
      </c>
    </row>
    <row r="129" spans="1:12" x14ac:dyDescent="0.25">
      <c r="A129">
        <v>50000249</v>
      </c>
      <c r="B129">
        <v>3711525</v>
      </c>
      <c r="C129" t="s">
        <v>150</v>
      </c>
      <c r="D129">
        <v>900469070</v>
      </c>
      <c r="E129" s="7">
        <v>44964</v>
      </c>
      <c r="F129" t="s">
        <v>271</v>
      </c>
      <c r="G129" t="s">
        <v>272</v>
      </c>
      <c r="I129">
        <v>360101</v>
      </c>
      <c r="J129">
        <v>360101</v>
      </c>
      <c r="L129" s="8">
        <v>5022004.92</v>
      </c>
    </row>
    <row r="130" spans="1:12" x14ac:dyDescent="0.25">
      <c r="A130">
        <v>50000249</v>
      </c>
      <c r="B130">
        <v>2352025</v>
      </c>
      <c r="C130" t="s">
        <v>73</v>
      </c>
      <c r="D130">
        <v>80498203</v>
      </c>
      <c r="E130" s="7">
        <v>44964</v>
      </c>
      <c r="F130" t="s">
        <v>273</v>
      </c>
      <c r="G130" t="s">
        <v>274</v>
      </c>
      <c r="I130">
        <v>240101</v>
      </c>
      <c r="J130">
        <v>121272</v>
      </c>
      <c r="L130" s="8">
        <v>42378200</v>
      </c>
    </row>
    <row r="131" spans="1:12" x14ac:dyDescent="0.25">
      <c r="A131">
        <v>50000249</v>
      </c>
      <c r="B131">
        <v>75401</v>
      </c>
      <c r="C131" t="s">
        <v>15</v>
      </c>
      <c r="D131">
        <v>8301225661</v>
      </c>
      <c r="E131" s="7">
        <v>44964</v>
      </c>
      <c r="F131" t="s">
        <v>275</v>
      </c>
      <c r="G131" t="s">
        <v>276</v>
      </c>
      <c r="I131">
        <v>350300</v>
      </c>
      <c r="J131">
        <v>350300</v>
      </c>
      <c r="L131" s="8">
        <v>951392136</v>
      </c>
    </row>
    <row r="132" spans="1:12" x14ac:dyDescent="0.25">
      <c r="A132">
        <v>50000249</v>
      </c>
      <c r="B132">
        <v>1788630</v>
      </c>
      <c r="C132" t="s">
        <v>15</v>
      </c>
      <c r="D132">
        <v>59632255</v>
      </c>
      <c r="E132" s="7">
        <v>44964</v>
      </c>
      <c r="F132" t="s">
        <v>277</v>
      </c>
      <c r="G132" t="s">
        <v>278</v>
      </c>
      <c r="I132">
        <v>370101</v>
      </c>
      <c r="J132">
        <v>121280</v>
      </c>
      <c r="L132" s="8">
        <v>5830</v>
      </c>
    </row>
    <row r="133" spans="1:12" x14ac:dyDescent="0.25">
      <c r="A133">
        <v>50000249</v>
      </c>
      <c r="B133">
        <v>2671753</v>
      </c>
      <c r="C133" t="s">
        <v>279</v>
      </c>
      <c r="D133">
        <v>31021707</v>
      </c>
      <c r="E133" s="7">
        <v>44964</v>
      </c>
      <c r="F133" t="s">
        <v>280</v>
      </c>
      <c r="G133" t="s">
        <v>281</v>
      </c>
      <c r="I133">
        <v>240101</v>
      </c>
      <c r="J133">
        <v>121272</v>
      </c>
      <c r="L133" s="8">
        <v>65057698</v>
      </c>
    </row>
    <row r="134" spans="1:12" x14ac:dyDescent="0.25">
      <c r="A134">
        <v>50000249</v>
      </c>
      <c r="B134">
        <v>2419052</v>
      </c>
      <c r="C134" t="s">
        <v>15</v>
      </c>
      <c r="D134">
        <v>43031520</v>
      </c>
      <c r="E134" s="7">
        <v>44964</v>
      </c>
      <c r="F134" t="s">
        <v>282</v>
      </c>
      <c r="G134" t="s">
        <v>283</v>
      </c>
      <c r="I134">
        <v>250101</v>
      </c>
      <c r="J134">
        <v>121225</v>
      </c>
      <c r="L134" s="8">
        <v>55000</v>
      </c>
    </row>
    <row r="135" spans="1:12" x14ac:dyDescent="0.25">
      <c r="A135">
        <v>50000249</v>
      </c>
      <c r="B135">
        <v>2257291</v>
      </c>
      <c r="C135" t="s">
        <v>23</v>
      </c>
      <c r="D135">
        <v>9007469888</v>
      </c>
      <c r="E135" s="7">
        <v>44964</v>
      </c>
      <c r="F135" t="s">
        <v>284</v>
      </c>
      <c r="G135" t="s">
        <v>285</v>
      </c>
      <c r="I135">
        <v>240101</v>
      </c>
      <c r="J135">
        <v>121272</v>
      </c>
      <c r="L135" s="8">
        <v>50130600</v>
      </c>
    </row>
    <row r="136" spans="1:12" x14ac:dyDescent="0.25">
      <c r="A136">
        <v>50000249</v>
      </c>
      <c r="B136">
        <v>1879668</v>
      </c>
      <c r="C136" t="s">
        <v>46</v>
      </c>
      <c r="D136">
        <v>28259096</v>
      </c>
      <c r="E136" s="7">
        <v>44964</v>
      </c>
      <c r="F136" t="s">
        <v>286</v>
      </c>
      <c r="G136" t="s">
        <v>287</v>
      </c>
      <c r="I136">
        <v>270102</v>
      </c>
      <c r="J136">
        <v>270102</v>
      </c>
      <c r="L136" s="8">
        <v>150000</v>
      </c>
    </row>
    <row r="137" spans="1:12" x14ac:dyDescent="0.25">
      <c r="A137">
        <v>50000249</v>
      </c>
      <c r="B137">
        <v>9649</v>
      </c>
      <c r="C137" t="s">
        <v>15</v>
      </c>
      <c r="D137">
        <v>79516059</v>
      </c>
      <c r="E137" s="7">
        <v>44964</v>
      </c>
      <c r="F137" t="s">
        <v>288</v>
      </c>
      <c r="G137" t="s">
        <v>289</v>
      </c>
      <c r="I137">
        <v>240101</v>
      </c>
      <c r="J137">
        <v>121270</v>
      </c>
      <c r="L137" s="8">
        <v>50585437</v>
      </c>
    </row>
    <row r="138" spans="1:12" x14ac:dyDescent="0.25">
      <c r="A138">
        <v>50000249</v>
      </c>
      <c r="B138">
        <v>426584</v>
      </c>
      <c r="C138" t="s">
        <v>184</v>
      </c>
      <c r="D138">
        <v>8919006606</v>
      </c>
      <c r="E138" s="7">
        <v>44964</v>
      </c>
      <c r="F138" t="s">
        <v>290</v>
      </c>
      <c r="G138" t="s">
        <v>291</v>
      </c>
      <c r="I138">
        <v>240200</v>
      </c>
      <c r="J138">
        <v>240200</v>
      </c>
      <c r="L138" s="8">
        <v>46060.79</v>
      </c>
    </row>
    <row r="139" spans="1:12" x14ac:dyDescent="0.25">
      <c r="A139">
        <v>50000249</v>
      </c>
      <c r="B139">
        <v>2175887</v>
      </c>
      <c r="C139" t="s">
        <v>46</v>
      </c>
      <c r="D139">
        <v>5796320</v>
      </c>
      <c r="E139" s="7">
        <v>44964</v>
      </c>
      <c r="F139" t="s">
        <v>292</v>
      </c>
      <c r="G139" t="s">
        <v>293</v>
      </c>
      <c r="I139">
        <v>240101</v>
      </c>
      <c r="J139">
        <v>121270</v>
      </c>
      <c r="L139" s="8">
        <v>50585437</v>
      </c>
    </row>
    <row r="140" spans="1:12" x14ac:dyDescent="0.25">
      <c r="A140">
        <v>50000249</v>
      </c>
      <c r="B140">
        <v>2211279</v>
      </c>
      <c r="C140" t="s">
        <v>15</v>
      </c>
      <c r="D140">
        <v>860034313</v>
      </c>
      <c r="E140" s="7">
        <v>44964</v>
      </c>
      <c r="F140" t="s">
        <v>294</v>
      </c>
      <c r="G140" t="s">
        <v>295</v>
      </c>
      <c r="I140">
        <v>240101</v>
      </c>
      <c r="J140">
        <v>121272</v>
      </c>
      <c r="L140" s="8">
        <v>99579832</v>
      </c>
    </row>
    <row r="141" spans="1:12" x14ac:dyDescent="0.25">
      <c r="A141">
        <v>50000249</v>
      </c>
      <c r="B141">
        <v>3097249</v>
      </c>
      <c r="C141" t="s">
        <v>296</v>
      </c>
      <c r="D141">
        <v>9521651</v>
      </c>
      <c r="E141" s="7">
        <v>44964</v>
      </c>
      <c r="F141" t="s">
        <v>297</v>
      </c>
      <c r="G141" t="s">
        <v>298</v>
      </c>
      <c r="I141">
        <v>240101</v>
      </c>
      <c r="J141">
        <v>121270</v>
      </c>
      <c r="L141" s="8">
        <v>50585437</v>
      </c>
    </row>
    <row r="142" spans="1:12" x14ac:dyDescent="0.25">
      <c r="A142">
        <v>50000249</v>
      </c>
      <c r="B142">
        <v>6076</v>
      </c>
      <c r="C142" t="s">
        <v>15</v>
      </c>
      <c r="D142">
        <v>41459610</v>
      </c>
      <c r="E142" s="7">
        <v>44964</v>
      </c>
      <c r="F142" t="s">
        <v>299</v>
      </c>
      <c r="G142" t="s">
        <v>300</v>
      </c>
      <c r="I142">
        <v>290101</v>
      </c>
      <c r="J142">
        <v>121250</v>
      </c>
      <c r="L142" s="8">
        <v>575718</v>
      </c>
    </row>
    <row r="143" spans="1:12" x14ac:dyDescent="0.25">
      <c r="A143">
        <v>50000249</v>
      </c>
      <c r="B143">
        <v>2376063</v>
      </c>
      <c r="C143" t="s">
        <v>15</v>
      </c>
      <c r="D143">
        <v>93382974</v>
      </c>
      <c r="E143" s="7">
        <v>44964</v>
      </c>
      <c r="F143" t="s">
        <v>301</v>
      </c>
      <c r="G143" t="s">
        <v>302</v>
      </c>
      <c r="I143">
        <v>240101</v>
      </c>
      <c r="J143">
        <v>121272</v>
      </c>
      <c r="L143" s="8">
        <v>64285714</v>
      </c>
    </row>
    <row r="144" spans="1:12" x14ac:dyDescent="0.25">
      <c r="A144">
        <v>50000249</v>
      </c>
      <c r="B144">
        <v>2422876</v>
      </c>
      <c r="C144" t="s">
        <v>15</v>
      </c>
      <c r="D144">
        <v>1016017090</v>
      </c>
      <c r="E144" s="7">
        <v>44964</v>
      </c>
      <c r="F144" t="s">
        <v>303</v>
      </c>
      <c r="G144" t="s">
        <v>304</v>
      </c>
      <c r="I144">
        <v>240101</v>
      </c>
      <c r="J144">
        <v>121272</v>
      </c>
      <c r="L144" s="8">
        <v>52740400</v>
      </c>
    </row>
    <row r="145" spans="1:12" x14ac:dyDescent="0.25">
      <c r="A145">
        <v>50000249</v>
      </c>
      <c r="B145">
        <v>1924370</v>
      </c>
      <c r="C145" t="s">
        <v>117</v>
      </c>
      <c r="D145">
        <v>9001320019</v>
      </c>
      <c r="E145" s="7">
        <v>44964</v>
      </c>
      <c r="F145" t="s">
        <v>305</v>
      </c>
      <c r="G145" t="s">
        <v>306</v>
      </c>
      <c r="I145">
        <v>240101</v>
      </c>
      <c r="J145">
        <v>121272</v>
      </c>
      <c r="L145" s="8">
        <v>63102379</v>
      </c>
    </row>
    <row r="146" spans="1:12" x14ac:dyDescent="0.25">
      <c r="A146">
        <v>50000249</v>
      </c>
      <c r="B146">
        <v>1745570</v>
      </c>
      <c r="C146" t="s">
        <v>307</v>
      </c>
      <c r="D146">
        <v>1053615947</v>
      </c>
      <c r="E146" s="7">
        <v>44964</v>
      </c>
      <c r="F146" t="s">
        <v>308</v>
      </c>
      <c r="G146" t="s">
        <v>309</v>
      </c>
      <c r="I146">
        <v>240101</v>
      </c>
      <c r="J146">
        <v>121270</v>
      </c>
      <c r="L146" s="8">
        <v>50585437</v>
      </c>
    </row>
    <row r="147" spans="1:12" x14ac:dyDescent="0.25">
      <c r="A147">
        <v>50000249</v>
      </c>
      <c r="B147">
        <v>14882739</v>
      </c>
      <c r="C147" t="s">
        <v>20</v>
      </c>
      <c r="D147">
        <v>1085276500</v>
      </c>
      <c r="E147" s="7">
        <v>44964</v>
      </c>
      <c r="F147" t="s">
        <v>310</v>
      </c>
      <c r="G147" t="s">
        <v>311</v>
      </c>
      <c r="I147">
        <v>270102</v>
      </c>
      <c r="J147">
        <v>121204</v>
      </c>
      <c r="L147" s="8">
        <v>5000</v>
      </c>
    </row>
    <row r="148" spans="1:12" x14ac:dyDescent="0.25">
      <c r="A148">
        <v>50000249</v>
      </c>
      <c r="B148">
        <v>2175888</v>
      </c>
      <c r="C148" t="s">
        <v>46</v>
      </c>
      <c r="D148">
        <v>63299138</v>
      </c>
      <c r="E148" s="7">
        <v>44964</v>
      </c>
      <c r="F148" t="s">
        <v>312</v>
      </c>
      <c r="G148" t="s">
        <v>313</v>
      </c>
      <c r="I148">
        <v>240101</v>
      </c>
      <c r="J148">
        <v>121270</v>
      </c>
      <c r="L148" s="8">
        <v>14452981</v>
      </c>
    </row>
    <row r="149" spans="1:12" x14ac:dyDescent="0.25">
      <c r="A149">
        <v>50000249</v>
      </c>
      <c r="B149">
        <v>14483769</v>
      </c>
      <c r="C149" t="s">
        <v>20</v>
      </c>
      <c r="D149">
        <v>8001189541</v>
      </c>
      <c r="E149" s="7">
        <v>44964</v>
      </c>
      <c r="F149" t="s">
        <v>314</v>
      </c>
      <c r="G149" t="s">
        <v>315</v>
      </c>
      <c r="I149">
        <v>170101</v>
      </c>
      <c r="J149">
        <v>121255</v>
      </c>
      <c r="L149" s="8">
        <v>1171338</v>
      </c>
    </row>
    <row r="150" spans="1:12" x14ac:dyDescent="0.25">
      <c r="A150">
        <v>50000249</v>
      </c>
      <c r="B150">
        <v>2226073</v>
      </c>
      <c r="C150" t="s">
        <v>37</v>
      </c>
      <c r="D150">
        <v>5817908</v>
      </c>
      <c r="E150" s="7">
        <v>44964</v>
      </c>
      <c r="F150" t="s">
        <v>316</v>
      </c>
      <c r="G150" t="s">
        <v>317</v>
      </c>
      <c r="I150">
        <v>290101</v>
      </c>
      <c r="J150">
        <v>121250</v>
      </c>
      <c r="L150" s="8">
        <v>586250</v>
      </c>
    </row>
    <row r="151" spans="1:12" x14ac:dyDescent="0.25">
      <c r="A151">
        <v>50000249</v>
      </c>
      <c r="B151">
        <v>2154024</v>
      </c>
      <c r="C151" t="s">
        <v>318</v>
      </c>
      <c r="D151">
        <v>398987</v>
      </c>
      <c r="E151" s="7">
        <v>44964</v>
      </c>
      <c r="F151" t="s">
        <v>319</v>
      </c>
      <c r="G151" t="s">
        <v>320</v>
      </c>
      <c r="I151">
        <v>240101</v>
      </c>
      <c r="J151">
        <v>121270</v>
      </c>
      <c r="L151" s="8">
        <v>14452981</v>
      </c>
    </row>
    <row r="152" spans="1:12" x14ac:dyDescent="0.25">
      <c r="A152">
        <v>50000249</v>
      </c>
      <c r="B152">
        <v>2136320</v>
      </c>
      <c r="C152" t="s">
        <v>26</v>
      </c>
      <c r="D152">
        <v>8917013923</v>
      </c>
      <c r="E152" s="7">
        <v>44964</v>
      </c>
      <c r="F152" t="s">
        <v>321</v>
      </c>
      <c r="G152" t="s">
        <v>322</v>
      </c>
      <c r="I152">
        <v>350300</v>
      </c>
      <c r="J152">
        <v>350300</v>
      </c>
      <c r="L152" s="8">
        <v>3692798</v>
      </c>
    </row>
    <row r="153" spans="1:12" x14ac:dyDescent="0.25">
      <c r="A153">
        <v>50000249</v>
      </c>
      <c r="B153">
        <v>2280112</v>
      </c>
      <c r="C153" t="s">
        <v>15</v>
      </c>
      <c r="D153">
        <v>1120356877</v>
      </c>
      <c r="E153" s="7">
        <v>44964</v>
      </c>
      <c r="F153" t="s">
        <v>323</v>
      </c>
      <c r="G153" t="s">
        <v>324</v>
      </c>
      <c r="I153">
        <v>21100</v>
      </c>
      <c r="J153">
        <v>21100</v>
      </c>
      <c r="L153" s="8">
        <v>25000</v>
      </c>
    </row>
    <row r="154" spans="1:12" x14ac:dyDescent="0.25">
      <c r="A154">
        <v>50000249</v>
      </c>
      <c r="B154">
        <v>1925706</v>
      </c>
      <c r="C154" t="s">
        <v>37</v>
      </c>
      <c r="D154">
        <v>8909001357</v>
      </c>
      <c r="E154" s="7">
        <v>44964</v>
      </c>
      <c r="F154" t="s">
        <v>325</v>
      </c>
      <c r="G154" t="s">
        <v>326</v>
      </c>
      <c r="I154">
        <v>240101</v>
      </c>
      <c r="J154">
        <v>121272</v>
      </c>
      <c r="L154" s="8">
        <v>350000</v>
      </c>
    </row>
    <row r="155" spans="1:12" x14ac:dyDescent="0.25">
      <c r="A155">
        <v>50000249</v>
      </c>
      <c r="B155">
        <v>1353996</v>
      </c>
      <c r="C155" t="s">
        <v>12</v>
      </c>
      <c r="D155">
        <v>75050641</v>
      </c>
      <c r="E155" s="7">
        <v>44964</v>
      </c>
      <c r="F155" t="s">
        <v>327</v>
      </c>
      <c r="G155" t="s">
        <v>328</v>
      </c>
      <c r="I155">
        <v>240101</v>
      </c>
      <c r="J155">
        <v>121272</v>
      </c>
      <c r="L155" s="8">
        <v>64322823</v>
      </c>
    </row>
    <row r="156" spans="1:12" x14ac:dyDescent="0.25">
      <c r="A156">
        <v>50000249</v>
      </c>
      <c r="B156">
        <v>2054897</v>
      </c>
      <c r="C156" t="s">
        <v>117</v>
      </c>
      <c r="D156">
        <v>91044303</v>
      </c>
      <c r="E156" s="7">
        <v>44964</v>
      </c>
      <c r="F156" t="s">
        <v>329</v>
      </c>
      <c r="G156" t="s">
        <v>330</v>
      </c>
      <c r="I156">
        <v>240101</v>
      </c>
      <c r="J156">
        <v>121272</v>
      </c>
      <c r="L156" s="8">
        <v>50817000</v>
      </c>
    </row>
    <row r="157" spans="1:12" x14ac:dyDescent="0.25">
      <c r="A157">
        <v>50000249</v>
      </c>
      <c r="B157">
        <v>1580832</v>
      </c>
      <c r="C157" t="s">
        <v>296</v>
      </c>
      <c r="D157">
        <v>24081297</v>
      </c>
      <c r="E157" s="7">
        <v>44965</v>
      </c>
      <c r="F157" t="s">
        <v>331</v>
      </c>
      <c r="G157" t="s">
        <v>332</v>
      </c>
      <c r="I157">
        <v>270108</v>
      </c>
      <c r="J157">
        <v>270108</v>
      </c>
      <c r="L157" s="8">
        <v>4518000</v>
      </c>
    </row>
    <row r="158" spans="1:12" x14ac:dyDescent="0.25">
      <c r="A158">
        <v>50000249</v>
      </c>
      <c r="B158">
        <v>2022272</v>
      </c>
      <c r="C158" t="s">
        <v>65</v>
      </c>
      <c r="D158">
        <v>49771921</v>
      </c>
      <c r="E158" s="7">
        <v>44965</v>
      </c>
      <c r="F158" t="s">
        <v>333</v>
      </c>
      <c r="G158" t="s">
        <v>334</v>
      </c>
      <c r="I158">
        <v>410600</v>
      </c>
      <c r="J158">
        <v>410600</v>
      </c>
      <c r="L158" s="8">
        <v>701.28</v>
      </c>
    </row>
    <row r="159" spans="1:12" x14ac:dyDescent="0.25">
      <c r="A159">
        <v>50000249</v>
      </c>
      <c r="B159">
        <v>2381400</v>
      </c>
      <c r="C159" t="s">
        <v>92</v>
      </c>
      <c r="D159">
        <v>890903938</v>
      </c>
      <c r="E159" s="7">
        <v>44965</v>
      </c>
      <c r="F159" t="s">
        <v>93</v>
      </c>
      <c r="G159" t="s">
        <v>335</v>
      </c>
      <c r="I159">
        <v>240101</v>
      </c>
      <c r="J159">
        <v>121272</v>
      </c>
      <c r="L159" s="8">
        <v>93274744</v>
      </c>
    </row>
    <row r="160" spans="1:12" x14ac:dyDescent="0.25">
      <c r="A160">
        <v>50000249</v>
      </c>
      <c r="B160">
        <v>2280118</v>
      </c>
      <c r="C160" t="s">
        <v>15</v>
      </c>
      <c r="D160">
        <v>79754594</v>
      </c>
      <c r="E160" s="7">
        <v>44965</v>
      </c>
      <c r="F160" t="s">
        <v>336</v>
      </c>
      <c r="G160" t="s">
        <v>337</v>
      </c>
      <c r="I160">
        <v>330400</v>
      </c>
      <c r="J160">
        <v>330400</v>
      </c>
      <c r="L160" s="8">
        <v>38667</v>
      </c>
    </row>
    <row r="161" spans="1:12" x14ac:dyDescent="0.25">
      <c r="A161">
        <v>50000249</v>
      </c>
      <c r="B161">
        <v>2072757</v>
      </c>
      <c r="C161" t="s">
        <v>65</v>
      </c>
      <c r="D161">
        <v>36552845</v>
      </c>
      <c r="E161" s="7">
        <v>44965</v>
      </c>
      <c r="F161" t="s">
        <v>338</v>
      </c>
      <c r="G161" t="s">
        <v>339</v>
      </c>
      <c r="I161">
        <v>410600</v>
      </c>
      <c r="J161">
        <v>410600</v>
      </c>
      <c r="L161" s="8">
        <v>741.73</v>
      </c>
    </row>
    <row r="162" spans="1:12" x14ac:dyDescent="0.25">
      <c r="A162">
        <v>50000249</v>
      </c>
      <c r="B162">
        <v>1567460</v>
      </c>
      <c r="C162" t="s">
        <v>34</v>
      </c>
      <c r="D162">
        <v>9001765484</v>
      </c>
      <c r="E162" s="7">
        <v>44965</v>
      </c>
      <c r="F162" t="s">
        <v>340</v>
      </c>
      <c r="G162" t="s">
        <v>341</v>
      </c>
      <c r="I162">
        <v>240101</v>
      </c>
      <c r="J162">
        <v>121270</v>
      </c>
      <c r="L162" s="8">
        <v>11469331</v>
      </c>
    </row>
    <row r="163" spans="1:12" x14ac:dyDescent="0.25">
      <c r="A163">
        <v>50000249</v>
      </c>
      <c r="B163">
        <v>1593836</v>
      </c>
      <c r="C163" t="s">
        <v>155</v>
      </c>
      <c r="D163">
        <v>6408082</v>
      </c>
      <c r="E163" s="7">
        <v>44965</v>
      </c>
      <c r="F163" t="s">
        <v>342</v>
      </c>
      <c r="G163" t="s">
        <v>343</v>
      </c>
      <c r="I163">
        <v>150103</v>
      </c>
      <c r="J163">
        <v>27090503</v>
      </c>
      <c r="L163" s="8">
        <v>543500</v>
      </c>
    </row>
    <row r="164" spans="1:12" x14ac:dyDescent="0.25">
      <c r="A164">
        <v>50000249</v>
      </c>
      <c r="B164">
        <v>2072758</v>
      </c>
      <c r="C164" t="s">
        <v>65</v>
      </c>
      <c r="D164">
        <v>36552895</v>
      </c>
      <c r="E164" s="7">
        <v>44965</v>
      </c>
      <c r="F164" t="s">
        <v>338</v>
      </c>
      <c r="G164" t="s">
        <v>339</v>
      </c>
      <c r="I164">
        <v>410600</v>
      </c>
      <c r="J164">
        <v>410600</v>
      </c>
      <c r="L164" s="8">
        <v>2395.12</v>
      </c>
    </row>
    <row r="165" spans="1:12" x14ac:dyDescent="0.25">
      <c r="A165">
        <v>50000249</v>
      </c>
      <c r="B165">
        <v>2022273</v>
      </c>
      <c r="C165" t="s">
        <v>65</v>
      </c>
      <c r="D165">
        <v>49771921</v>
      </c>
      <c r="E165" s="7">
        <v>44965</v>
      </c>
      <c r="F165" t="s">
        <v>344</v>
      </c>
      <c r="G165" t="s">
        <v>345</v>
      </c>
      <c r="I165">
        <v>410600</v>
      </c>
      <c r="J165">
        <v>410600</v>
      </c>
      <c r="L165" s="8">
        <v>1534.48</v>
      </c>
    </row>
    <row r="166" spans="1:12" x14ac:dyDescent="0.25">
      <c r="A166">
        <v>50000249</v>
      </c>
      <c r="B166">
        <v>2021853</v>
      </c>
      <c r="C166" t="s">
        <v>65</v>
      </c>
      <c r="D166">
        <v>49785669</v>
      </c>
      <c r="E166" s="7">
        <v>44965</v>
      </c>
      <c r="F166" t="s">
        <v>346</v>
      </c>
      <c r="G166" t="s">
        <v>347</v>
      </c>
      <c r="I166">
        <v>410600</v>
      </c>
      <c r="J166">
        <v>410600</v>
      </c>
      <c r="L166" s="8">
        <v>422.74</v>
      </c>
    </row>
    <row r="167" spans="1:12" x14ac:dyDescent="0.25">
      <c r="A167">
        <v>50000249</v>
      </c>
      <c r="B167">
        <v>2419832</v>
      </c>
      <c r="C167" t="s">
        <v>15</v>
      </c>
      <c r="D167">
        <v>79886822</v>
      </c>
      <c r="E167" s="7">
        <v>44965</v>
      </c>
      <c r="F167" t="s">
        <v>348</v>
      </c>
      <c r="G167" t="s">
        <v>349</v>
      </c>
      <c r="I167">
        <v>240101</v>
      </c>
      <c r="J167">
        <v>121270</v>
      </c>
      <c r="L167" s="8">
        <v>50585437</v>
      </c>
    </row>
    <row r="168" spans="1:12" x14ac:dyDescent="0.25">
      <c r="A168">
        <v>50000249</v>
      </c>
      <c r="B168">
        <v>2436065</v>
      </c>
      <c r="C168" t="s">
        <v>68</v>
      </c>
      <c r="D168">
        <v>23808963</v>
      </c>
      <c r="E168" s="7">
        <v>44965</v>
      </c>
      <c r="F168" t="s">
        <v>350</v>
      </c>
      <c r="G168" t="s">
        <v>351</v>
      </c>
      <c r="I168">
        <v>290101</v>
      </c>
      <c r="J168">
        <v>121250</v>
      </c>
      <c r="L168" s="8">
        <v>138262</v>
      </c>
    </row>
    <row r="169" spans="1:12" x14ac:dyDescent="0.25">
      <c r="A169">
        <v>50000249</v>
      </c>
      <c r="B169">
        <v>2399000</v>
      </c>
      <c r="C169" t="s">
        <v>15</v>
      </c>
      <c r="D169">
        <v>1085249399</v>
      </c>
      <c r="E169" s="7">
        <v>44965</v>
      </c>
      <c r="F169" t="s">
        <v>352</v>
      </c>
      <c r="G169" t="s">
        <v>353</v>
      </c>
      <c r="I169">
        <v>150101</v>
      </c>
      <c r="J169">
        <v>150101</v>
      </c>
      <c r="L169" s="8">
        <v>10200</v>
      </c>
    </row>
    <row r="170" spans="1:12" x14ac:dyDescent="0.25">
      <c r="A170">
        <v>50000249</v>
      </c>
      <c r="B170">
        <v>1230382</v>
      </c>
      <c r="C170" t="s">
        <v>184</v>
      </c>
      <c r="D170">
        <v>7551588</v>
      </c>
      <c r="E170" s="7">
        <v>44965</v>
      </c>
      <c r="F170" t="s">
        <v>354</v>
      </c>
      <c r="G170" t="s">
        <v>355</v>
      </c>
      <c r="I170">
        <v>240101</v>
      </c>
      <c r="J170">
        <v>121270</v>
      </c>
      <c r="L170" s="8">
        <v>14452981</v>
      </c>
    </row>
    <row r="171" spans="1:12" x14ac:dyDescent="0.25">
      <c r="A171">
        <v>50000249</v>
      </c>
      <c r="B171">
        <v>2134534</v>
      </c>
      <c r="C171" t="s">
        <v>356</v>
      </c>
      <c r="D171">
        <v>30354423</v>
      </c>
      <c r="E171" s="7">
        <v>44965</v>
      </c>
      <c r="F171" t="s">
        <v>357</v>
      </c>
      <c r="G171" t="s">
        <v>358</v>
      </c>
      <c r="I171">
        <v>240101</v>
      </c>
      <c r="J171">
        <v>121270</v>
      </c>
      <c r="L171" s="8">
        <v>6590600</v>
      </c>
    </row>
    <row r="172" spans="1:12" x14ac:dyDescent="0.25">
      <c r="A172">
        <v>50000249</v>
      </c>
      <c r="B172">
        <v>3240373</v>
      </c>
      <c r="C172" t="s">
        <v>26</v>
      </c>
      <c r="D172">
        <v>8600029644</v>
      </c>
      <c r="E172" s="7">
        <v>44965</v>
      </c>
      <c r="F172" t="s">
        <v>359</v>
      </c>
      <c r="G172" t="s">
        <v>360</v>
      </c>
      <c r="I172">
        <v>240101</v>
      </c>
      <c r="J172">
        <v>121272</v>
      </c>
      <c r="L172" s="8">
        <v>64285714.289999999</v>
      </c>
    </row>
    <row r="173" spans="1:12" x14ac:dyDescent="0.25">
      <c r="A173">
        <v>50000249</v>
      </c>
      <c r="B173">
        <v>2566955</v>
      </c>
      <c r="C173" t="s">
        <v>54</v>
      </c>
      <c r="D173">
        <v>16635459</v>
      </c>
      <c r="E173" s="7">
        <v>44965</v>
      </c>
      <c r="F173" t="s">
        <v>361</v>
      </c>
      <c r="G173" t="s">
        <v>362</v>
      </c>
      <c r="I173">
        <v>131401</v>
      </c>
      <c r="J173">
        <v>131401</v>
      </c>
      <c r="L173" s="8">
        <v>50000</v>
      </c>
    </row>
    <row r="174" spans="1:12" x14ac:dyDescent="0.25">
      <c r="A174">
        <v>50000249</v>
      </c>
      <c r="B174">
        <v>3240372</v>
      </c>
      <c r="C174" t="s">
        <v>26</v>
      </c>
      <c r="D174">
        <v>1082984870</v>
      </c>
      <c r="E174" s="7">
        <v>44965</v>
      </c>
      <c r="F174" t="s">
        <v>363</v>
      </c>
      <c r="G174" t="s">
        <v>364</v>
      </c>
      <c r="I174">
        <v>270108</v>
      </c>
      <c r="J174">
        <v>270108</v>
      </c>
      <c r="L174" s="8">
        <v>2568228</v>
      </c>
    </row>
    <row r="175" spans="1:12" x14ac:dyDescent="0.25">
      <c r="A175">
        <v>50000249</v>
      </c>
      <c r="B175">
        <v>2164923</v>
      </c>
      <c r="C175" t="s">
        <v>92</v>
      </c>
      <c r="D175">
        <v>811028188</v>
      </c>
      <c r="E175" s="7">
        <v>44965</v>
      </c>
      <c r="F175" t="s">
        <v>365</v>
      </c>
      <c r="G175" t="s">
        <v>366</v>
      </c>
      <c r="I175">
        <v>360200</v>
      </c>
      <c r="J175">
        <v>360200</v>
      </c>
      <c r="L175" s="8">
        <v>10132.33</v>
      </c>
    </row>
    <row r="176" spans="1:12" x14ac:dyDescent="0.25">
      <c r="A176">
        <v>50000249</v>
      </c>
      <c r="B176">
        <v>1902329</v>
      </c>
      <c r="C176" t="s">
        <v>367</v>
      </c>
      <c r="D176">
        <v>92556893</v>
      </c>
      <c r="E176" s="7">
        <v>44965</v>
      </c>
      <c r="F176" t="s">
        <v>368</v>
      </c>
      <c r="G176" t="s">
        <v>369</v>
      </c>
      <c r="I176">
        <v>240101</v>
      </c>
      <c r="J176">
        <v>121272</v>
      </c>
      <c r="L176" s="8">
        <v>36290000</v>
      </c>
    </row>
    <row r="177" spans="1:12" x14ac:dyDescent="0.25">
      <c r="A177">
        <v>50000249</v>
      </c>
      <c r="B177">
        <v>2416525</v>
      </c>
      <c r="C177" t="s">
        <v>15</v>
      </c>
      <c r="D177">
        <v>1073510533</v>
      </c>
      <c r="E177" s="7">
        <v>44965</v>
      </c>
      <c r="F177" t="s">
        <v>370</v>
      </c>
      <c r="G177" t="s">
        <v>371</v>
      </c>
      <c r="I177">
        <v>240101</v>
      </c>
      <c r="J177">
        <v>121270</v>
      </c>
      <c r="L177" s="8">
        <v>69905</v>
      </c>
    </row>
    <row r="178" spans="1:12" x14ac:dyDescent="0.25">
      <c r="A178">
        <v>50000249</v>
      </c>
      <c r="B178">
        <v>14882740</v>
      </c>
      <c r="C178" t="s">
        <v>20</v>
      </c>
      <c r="D178">
        <v>1085328488</v>
      </c>
      <c r="E178" s="7">
        <v>44965</v>
      </c>
      <c r="F178" t="s">
        <v>372</v>
      </c>
      <c r="G178" t="s">
        <v>373</v>
      </c>
      <c r="I178">
        <v>270102</v>
      </c>
      <c r="J178">
        <v>121204</v>
      </c>
      <c r="L178" s="8">
        <v>5000</v>
      </c>
    </row>
    <row r="179" spans="1:12" x14ac:dyDescent="0.25">
      <c r="A179">
        <v>50000249</v>
      </c>
      <c r="B179">
        <v>2226932</v>
      </c>
      <c r="C179" t="s">
        <v>26</v>
      </c>
      <c r="D179">
        <v>13350229</v>
      </c>
      <c r="E179" s="7">
        <v>44965</v>
      </c>
      <c r="F179" t="s">
        <v>374</v>
      </c>
      <c r="G179" t="s">
        <v>375</v>
      </c>
      <c r="I179">
        <v>270102</v>
      </c>
      <c r="J179">
        <v>270102</v>
      </c>
      <c r="L179" s="8">
        <v>15804500</v>
      </c>
    </row>
    <row r="180" spans="1:12" x14ac:dyDescent="0.25">
      <c r="A180">
        <v>50000249</v>
      </c>
      <c r="B180">
        <v>1230381</v>
      </c>
      <c r="C180" t="s">
        <v>184</v>
      </c>
      <c r="D180">
        <v>41934127</v>
      </c>
      <c r="E180" s="7">
        <v>44965</v>
      </c>
      <c r="F180" t="s">
        <v>376</v>
      </c>
      <c r="G180" t="s">
        <v>355</v>
      </c>
      <c r="I180">
        <v>240101</v>
      </c>
      <c r="J180">
        <v>121270</v>
      </c>
      <c r="L180" s="8">
        <v>14452981</v>
      </c>
    </row>
    <row r="181" spans="1:12" x14ac:dyDescent="0.25">
      <c r="A181">
        <v>50000249</v>
      </c>
      <c r="B181">
        <v>3240375</v>
      </c>
      <c r="C181" t="s">
        <v>26</v>
      </c>
      <c r="D181">
        <v>8600029644</v>
      </c>
      <c r="E181" s="7">
        <v>44965</v>
      </c>
      <c r="F181" t="s">
        <v>359</v>
      </c>
      <c r="G181" t="s">
        <v>360</v>
      </c>
      <c r="I181">
        <v>240101</v>
      </c>
      <c r="J181">
        <v>121272</v>
      </c>
      <c r="L181" s="8">
        <v>64285714.289999999</v>
      </c>
    </row>
    <row r="182" spans="1:12" x14ac:dyDescent="0.25">
      <c r="A182">
        <v>50000249</v>
      </c>
      <c r="B182">
        <v>2566934</v>
      </c>
      <c r="C182" t="s">
        <v>54</v>
      </c>
      <c r="D182">
        <v>31897967</v>
      </c>
      <c r="E182" s="7">
        <v>44965</v>
      </c>
      <c r="F182" t="s">
        <v>377</v>
      </c>
      <c r="G182" t="s">
        <v>378</v>
      </c>
      <c r="I182">
        <v>270108</v>
      </c>
      <c r="J182">
        <v>270108</v>
      </c>
      <c r="L182" s="8">
        <v>350000</v>
      </c>
    </row>
    <row r="183" spans="1:12" x14ac:dyDescent="0.25">
      <c r="A183">
        <v>50000249</v>
      </c>
      <c r="B183">
        <v>2398999</v>
      </c>
      <c r="C183" t="s">
        <v>15</v>
      </c>
      <c r="D183">
        <v>1098651685</v>
      </c>
      <c r="E183" s="7">
        <v>44965</v>
      </c>
      <c r="F183" t="s">
        <v>379</v>
      </c>
      <c r="G183" t="s">
        <v>353</v>
      </c>
      <c r="I183">
        <v>150101</v>
      </c>
      <c r="J183">
        <v>150101</v>
      </c>
      <c r="L183" s="8">
        <v>10200</v>
      </c>
    </row>
    <row r="184" spans="1:12" x14ac:dyDescent="0.25">
      <c r="A184">
        <v>50000249</v>
      </c>
      <c r="B184">
        <v>2352982</v>
      </c>
      <c r="C184" t="s">
        <v>380</v>
      </c>
      <c r="D184">
        <v>13643231</v>
      </c>
      <c r="E184" s="7">
        <v>44965</v>
      </c>
      <c r="F184" t="s">
        <v>381</v>
      </c>
      <c r="G184" t="s">
        <v>382</v>
      </c>
      <c r="I184">
        <v>240101</v>
      </c>
      <c r="J184">
        <v>121272</v>
      </c>
      <c r="L184" s="8">
        <v>52046218</v>
      </c>
    </row>
    <row r="185" spans="1:12" x14ac:dyDescent="0.25">
      <c r="A185">
        <v>50000249</v>
      </c>
      <c r="B185">
        <v>2425383</v>
      </c>
      <c r="C185" t="s">
        <v>92</v>
      </c>
      <c r="D185">
        <v>1088011166</v>
      </c>
      <c r="E185" s="7">
        <v>44965</v>
      </c>
      <c r="F185" t="s">
        <v>383</v>
      </c>
      <c r="G185" t="s">
        <v>384</v>
      </c>
      <c r="I185">
        <v>131000</v>
      </c>
      <c r="J185">
        <v>131000</v>
      </c>
      <c r="L185" s="8">
        <v>20000000</v>
      </c>
    </row>
    <row r="186" spans="1:12" x14ac:dyDescent="0.25">
      <c r="A186">
        <v>50000249</v>
      </c>
      <c r="B186">
        <v>3240376</v>
      </c>
      <c r="C186" t="s">
        <v>26</v>
      </c>
      <c r="D186">
        <v>8600029644</v>
      </c>
      <c r="E186" s="7">
        <v>44965</v>
      </c>
      <c r="F186" t="s">
        <v>359</v>
      </c>
      <c r="G186" t="s">
        <v>360</v>
      </c>
      <c r="I186">
        <v>240101</v>
      </c>
      <c r="J186">
        <v>121272</v>
      </c>
      <c r="L186" s="8">
        <v>64285714.289999999</v>
      </c>
    </row>
    <row r="187" spans="1:12" x14ac:dyDescent="0.25">
      <c r="A187">
        <v>50000249</v>
      </c>
      <c r="B187">
        <v>2293190</v>
      </c>
      <c r="C187" t="s">
        <v>15</v>
      </c>
      <c r="D187">
        <v>4291810</v>
      </c>
      <c r="E187" s="7">
        <v>44965</v>
      </c>
      <c r="F187" t="s">
        <v>385</v>
      </c>
      <c r="G187" t="s">
        <v>386</v>
      </c>
      <c r="I187">
        <v>240101</v>
      </c>
      <c r="J187">
        <v>121272</v>
      </c>
      <c r="L187" s="8">
        <v>72226891</v>
      </c>
    </row>
    <row r="188" spans="1:12" x14ac:dyDescent="0.25">
      <c r="A188">
        <v>50000249</v>
      </c>
      <c r="B188">
        <v>2048596</v>
      </c>
      <c r="C188" t="s">
        <v>256</v>
      </c>
      <c r="D188">
        <v>8918004981</v>
      </c>
      <c r="E188" s="7">
        <v>44965</v>
      </c>
      <c r="F188" t="s">
        <v>387</v>
      </c>
      <c r="G188" t="s">
        <v>388</v>
      </c>
      <c r="I188">
        <v>170101</v>
      </c>
      <c r="J188">
        <v>121255</v>
      </c>
      <c r="L188" s="8">
        <v>979079.97</v>
      </c>
    </row>
    <row r="189" spans="1:12" x14ac:dyDescent="0.25">
      <c r="A189">
        <v>50000249</v>
      </c>
      <c r="B189">
        <v>2021855</v>
      </c>
      <c r="C189" t="s">
        <v>65</v>
      </c>
      <c r="D189">
        <v>49785669</v>
      </c>
      <c r="E189" s="7">
        <v>44965</v>
      </c>
      <c r="F189" t="s">
        <v>346</v>
      </c>
      <c r="G189" t="s">
        <v>389</v>
      </c>
      <c r="I189">
        <v>410600</v>
      </c>
      <c r="J189">
        <v>410600</v>
      </c>
      <c r="L189" s="8">
        <v>1182.2</v>
      </c>
    </row>
    <row r="190" spans="1:12" x14ac:dyDescent="0.25">
      <c r="A190">
        <v>50000249</v>
      </c>
      <c r="B190">
        <v>3240379</v>
      </c>
      <c r="C190" t="s">
        <v>26</v>
      </c>
      <c r="D190">
        <v>39065674</v>
      </c>
      <c r="E190" s="7">
        <v>44965</v>
      </c>
      <c r="F190" t="s">
        <v>390</v>
      </c>
      <c r="G190" t="s">
        <v>391</v>
      </c>
      <c r="I190">
        <v>290101</v>
      </c>
      <c r="J190">
        <v>121250</v>
      </c>
      <c r="L190" s="8">
        <v>900000</v>
      </c>
    </row>
    <row r="191" spans="1:12" x14ac:dyDescent="0.25">
      <c r="A191">
        <v>50000249</v>
      </c>
      <c r="B191">
        <v>2381399</v>
      </c>
      <c r="C191" t="s">
        <v>92</v>
      </c>
      <c r="D191">
        <v>890903938</v>
      </c>
      <c r="E191" s="7">
        <v>44965</v>
      </c>
      <c r="F191" t="s">
        <v>93</v>
      </c>
      <c r="G191" t="s">
        <v>392</v>
      </c>
      <c r="I191">
        <v>240101</v>
      </c>
      <c r="J191">
        <v>121272</v>
      </c>
      <c r="L191" s="8">
        <v>93151264</v>
      </c>
    </row>
    <row r="192" spans="1:12" x14ac:dyDescent="0.25">
      <c r="A192">
        <v>50000249</v>
      </c>
      <c r="B192">
        <v>1639770</v>
      </c>
      <c r="C192" t="s">
        <v>15</v>
      </c>
      <c r="D192">
        <v>51738909</v>
      </c>
      <c r="E192" s="7">
        <v>44965</v>
      </c>
      <c r="F192" t="s">
        <v>393</v>
      </c>
      <c r="G192" t="s">
        <v>394</v>
      </c>
      <c r="I192">
        <v>150103</v>
      </c>
      <c r="J192">
        <v>27090503</v>
      </c>
      <c r="L192" s="8">
        <v>380395</v>
      </c>
    </row>
    <row r="193" spans="1:12" x14ac:dyDescent="0.25">
      <c r="A193">
        <v>50000249</v>
      </c>
      <c r="B193">
        <v>500083</v>
      </c>
      <c r="C193" t="s">
        <v>15</v>
      </c>
      <c r="D193">
        <v>890300279</v>
      </c>
      <c r="E193" s="7">
        <v>44965</v>
      </c>
      <c r="F193" t="s">
        <v>395</v>
      </c>
      <c r="G193" t="s">
        <v>396</v>
      </c>
      <c r="I193">
        <v>240101</v>
      </c>
      <c r="J193">
        <v>121272</v>
      </c>
      <c r="L193" s="8">
        <v>72983193</v>
      </c>
    </row>
    <row r="194" spans="1:12" x14ac:dyDescent="0.25">
      <c r="A194">
        <v>50000249</v>
      </c>
      <c r="B194">
        <v>2290342</v>
      </c>
      <c r="C194" t="s">
        <v>15</v>
      </c>
      <c r="D194">
        <v>26664740</v>
      </c>
      <c r="E194" s="7">
        <v>44965</v>
      </c>
      <c r="F194" t="s">
        <v>397</v>
      </c>
      <c r="G194" t="s">
        <v>398</v>
      </c>
      <c r="I194">
        <v>190101</v>
      </c>
      <c r="J194">
        <v>190101</v>
      </c>
      <c r="L194" s="8">
        <v>25688</v>
      </c>
    </row>
    <row r="195" spans="1:12" x14ac:dyDescent="0.25">
      <c r="A195">
        <v>50000249</v>
      </c>
      <c r="B195">
        <v>2164924</v>
      </c>
      <c r="C195" t="s">
        <v>92</v>
      </c>
      <c r="D195">
        <v>811028188</v>
      </c>
      <c r="E195" s="7">
        <v>44965</v>
      </c>
      <c r="F195" t="s">
        <v>399</v>
      </c>
      <c r="G195" t="s">
        <v>400</v>
      </c>
      <c r="I195">
        <v>360200</v>
      </c>
      <c r="J195">
        <v>360200</v>
      </c>
      <c r="L195" s="8">
        <v>2523.71</v>
      </c>
    </row>
    <row r="196" spans="1:12" x14ac:dyDescent="0.25">
      <c r="A196">
        <v>50000249</v>
      </c>
      <c r="B196">
        <v>1546563</v>
      </c>
      <c r="C196" t="s">
        <v>34</v>
      </c>
      <c r="D196">
        <v>901077943</v>
      </c>
      <c r="E196" s="7">
        <v>44965</v>
      </c>
      <c r="F196" t="s">
        <v>401</v>
      </c>
      <c r="G196" t="s">
        <v>402</v>
      </c>
      <c r="I196">
        <v>240101</v>
      </c>
      <c r="J196">
        <v>121270</v>
      </c>
      <c r="L196" s="8">
        <v>50585437</v>
      </c>
    </row>
    <row r="197" spans="1:12" x14ac:dyDescent="0.25">
      <c r="A197">
        <v>50000249</v>
      </c>
      <c r="B197">
        <v>2378585</v>
      </c>
      <c r="C197" t="s">
        <v>15</v>
      </c>
      <c r="D197">
        <v>8909035013</v>
      </c>
      <c r="E197" s="7">
        <v>44965</v>
      </c>
      <c r="F197" t="s">
        <v>403</v>
      </c>
      <c r="G197" t="s">
        <v>404</v>
      </c>
      <c r="I197">
        <v>240101</v>
      </c>
      <c r="J197">
        <v>121270</v>
      </c>
      <c r="L197" s="8">
        <v>50585437</v>
      </c>
    </row>
    <row r="198" spans="1:12" x14ac:dyDescent="0.25">
      <c r="A198">
        <v>50000249</v>
      </c>
      <c r="B198">
        <v>2646438</v>
      </c>
      <c r="C198" t="s">
        <v>405</v>
      </c>
      <c r="D198">
        <v>11814053</v>
      </c>
      <c r="E198" s="7">
        <v>44965</v>
      </c>
      <c r="F198" t="s">
        <v>406</v>
      </c>
      <c r="G198" t="s">
        <v>407</v>
      </c>
      <c r="I198">
        <v>240101</v>
      </c>
      <c r="J198">
        <v>121272</v>
      </c>
      <c r="L198" s="8">
        <v>64285714</v>
      </c>
    </row>
    <row r="199" spans="1:12" x14ac:dyDescent="0.25">
      <c r="A199">
        <v>50000249</v>
      </c>
      <c r="B199">
        <v>3240374</v>
      </c>
      <c r="C199" t="s">
        <v>26</v>
      </c>
      <c r="D199">
        <v>8600029644</v>
      </c>
      <c r="E199" s="7">
        <v>44965</v>
      </c>
      <c r="F199" t="s">
        <v>408</v>
      </c>
      <c r="G199" t="s">
        <v>360</v>
      </c>
      <c r="I199">
        <v>240101</v>
      </c>
      <c r="J199">
        <v>121272</v>
      </c>
      <c r="L199" s="8">
        <v>64285714.289999999</v>
      </c>
    </row>
    <row r="200" spans="1:12" x14ac:dyDescent="0.25">
      <c r="A200">
        <v>50000249</v>
      </c>
      <c r="B200">
        <v>1593666</v>
      </c>
      <c r="C200" t="s">
        <v>256</v>
      </c>
      <c r="D200">
        <v>8918004981</v>
      </c>
      <c r="E200" s="7">
        <v>44965</v>
      </c>
      <c r="F200" t="s">
        <v>409</v>
      </c>
      <c r="G200" t="s">
        <v>388</v>
      </c>
      <c r="I200">
        <v>240200</v>
      </c>
      <c r="J200">
        <v>240200</v>
      </c>
      <c r="L200" s="8">
        <v>64128235.82</v>
      </c>
    </row>
    <row r="201" spans="1:12" x14ac:dyDescent="0.25">
      <c r="A201">
        <v>50000249</v>
      </c>
      <c r="B201">
        <v>426131</v>
      </c>
      <c r="C201" t="s">
        <v>184</v>
      </c>
      <c r="D201">
        <v>901400946</v>
      </c>
      <c r="E201" s="7">
        <v>44966</v>
      </c>
      <c r="F201" t="s">
        <v>410</v>
      </c>
      <c r="G201" t="s">
        <v>411</v>
      </c>
      <c r="I201">
        <v>240101</v>
      </c>
      <c r="J201">
        <v>121272</v>
      </c>
      <c r="L201" s="8">
        <v>39623631</v>
      </c>
    </row>
    <row r="202" spans="1:12" x14ac:dyDescent="0.25">
      <c r="A202">
        <v>50000249</v>
      </c>
      <c r="B202">
        <v>2312442</v>
      </c>
      <c r="C202" t="s">
        <v>73</v>
      </c>
      <c r="D202">
        <v>8190053539</v>
      </c>
      <c r="E202" s="7">
        <v>44966</v>
      </c>
      <c r="F202" t="s">
        <v>412</v>
      </c>
      <c r="G202" t="s">
        <v>413</v>
      </c>
      <c r="I202">
        <v>240101</v>
      </c>
      <c r="J202">
        <v>121270</v>
      </c>
      <c r="L202" s="8">
        <v>50585437</v>
      </c>
    </row>
    <row r="203" spans="1:12" x14ac:dyDescent="0.25">
      <c r="A203">
        <v>50000249</v>
      </c>
      <c r="B203">
        <v>1827964</v>
      </c>
      <c r="C203" t="s">
        <v>15</v>
      </c>
      <c r="D203">
        <v>1013623778</v>
      </c>
      <c r="E203" s="7">
        <v>44966</v>
      </c>
      <c r="F203" t="s">
        <v>414</v>
      </c>
      <c r="G203" t="s">
        <v>415</v>
      </c>
      <c r="I203">
        <v>240101</v>
      </c>
      <c r="J203">
        <v>121270</v>
      </c>
      <c r="L203" s="8">
        <v>7183200</v>
      </c>
    </row>
    <row r="204" spans="1:12" x14ac:dyDescent="0.25">
      <c r="A204">
        <v>50000249</v>
      </c>
      <c r="B204">
        <v>699218</v>
      </c>
      <c r="C204" t="s">
        <v>184</v>
      </c>
      <c r="D204">
        <v>901400946</v>
      </c>
      <c r="E204" s="7">
        <v>44966</v>
      </c>
      <c r="F204" t="s">
        <v>410</v>
      </c>
      <c r="G204" t="s">
        <v>416</v>
      </c>
      <c r="I204">
        <v>240101</v>
      </c>
      <c r="J204">
        <v>121272</v>
      </c>
      <c r="L204" s="8">
        <v>39587703</v>
      </c>
    </row>
    <row r="205" spans="1:12" x14ac:dyDescent="0.25">
      <c r="A205">
        <v>50000249</v>
      </c>
      <c r="B205">
        <v>426138</v>
      </c>
      <c r="C205" t="s">
        <v>184</v>
      </c>
      <c r="D205">
        <v>901400946</v>
      </c>
      <c r="E205" s="7">
        <v>44966</v>
      </c>
      <c r="F205" t="s">
        <v>410</v>
      </c>
      <c r="G205" t="s">
        <v>417</v>
      </c>
      <c r="I205">
        <v>240101</v>
      </c>
      <c r="J205">
        <v>121272</v>
      </c>
      <c r="L205" s="8">
        <v>39623631</v>
      </c>
    </row>
    <row r="206" spans="1:12" x14ac:dyDescent="0.25">
      <c r="A206">
        <v>50000249</v>
      </c>
      <c r="B206">
        <v>426137</v>
      </c>
      <c r="C206" t="s">
        <v>184</v>
      </c>
      <c r="D206">
        <v>901400946</v>
      </c>
      <c r="E206" s="7">
        <v>44966</v>
      </c>
      <c r="F206" t="s">
        <v>410</v>
      </c>
      <c r="G206" t="s">
        <v>418</v>
      </c>
      <c r="I206">
        <v>240101</v>
      </c>
      <c r="J206">
        <v>121272</v>
      </c>
      <c r="L206" s="8">
        <v>39623631</v>
      </c>
    </row>
    <row r="207" spans="1:12" x14ac:dyDescent="0.25">
      <c r="A207">
        <v>50000249</v>
      </c>
      <c r="B207">
        <v>426292</v>
      </c>
      <c r="C207" t="s">
        <v>184</v>
      </c>
      <c r="D207">
        <v>901400946</v>
      </c>
      <c r="E207" s="7">
        <v>44966</v>
      </c>
      <c r="F207" t="s">
        <v>410</v>
      </c>
      <c r="G207" t="s">
        <v>419</v>
      </c>
      <c r="I207">
        <v>240101</v>
      </c>
      <c r="J207">
        <v>121272</v>
      </c>
      <c r="L207" s="8">
        <v>39587703</v>
      </c>
    </row>
    <row r="208" spans="1:12" x14ac:dyDescent="0.25">
      <c r="A208">
        <v>50000249</v>
      </c>
      <c r="B208">
        <v>426135</v>
      </c>
      <c r="C208" t="s">
        <v>184</v>
      </c>
      <c r="D208">
        <v>901400946</v>
      </c>
      <c r="E208" s="7">
        <v>44966</v>
      </c>
      <c r="F208" t="s">
        <v>410</v>
      </c>
      <c r="G208" t="s">
        <v>417</v>
      </c>
      <c r="I208">
        <v>240101</v>
      </c>
      <c r="J208">
        <v>121272</v>
      </c>
      <c r="L208" s="8">
        <v>39623631</v>
      </c>
    </row>
    <row r="209" spans="1:12" x14ac:dyDescent="0.25">
      <c r="A209">
        <v>50000249</v>
      </c>
      <c r="B209">
        <v>2277052</v>
      </c>
      <c r="C209" t="s">
        <v>150</v>
      </c>
      <c r="D209">
        <v>901511697</v>
      </c>
      <c r="E209" s="7">
        <v>44966</v>
      </c>
      <c r="F209" t="s">
        <v>420</v>
      </c>
      <c r="G209" t="s">
        <v>421</v>
      </c>
      <c r="I209">
        <v>240101</v>
      </c>
      <c r="J209">
        <v>121272</v>
      </c>
      <c r="L209" s="8">
        <v>41079832</v>
      </c>
    </row>
    <row r="210" spans="1:12" x14ac:dyDescent="0.25">
      <c r="A210">
        <v>50000249</v>
      </c>
      <c r="B210">
        <v>426132</v>
      </c>
      <c r="C210" t="s">
        <v>184</v>
      </c>
      <c r="D210">
        <v>901400946</v>
      </c>
      <c r="E210" s="7">
        <v>44966</v>
      </c>
      <c r="F210" t="s">
        <v>410</v>
      </c>
      <c r="G210" t="s">
        <v>417</v>
      </c>
      <c r="I210">
        <v>240101</v>
      </c>
      <c r="J210">
        <v>121272</v>
      </c>
      <c r="L210" s="8">
        <v>39623631</v>
      </c>
    </row>
    <row r="211" spans="1:12" x14ac:dyDescent="0.25">
      <c r="A211">
        <v>50000249</v>
      </c>
      <c r="B211">
        <v>317267</v>
      </c>
      <c r="C211" t="s">
        <v>422</v>
      </c>
      <c r="D211">
        <v>12227231</v>
      </c>
      <c r="E211" s="7">
        <v>44966</v>
      </c>
      <c r="F211" t="s">
        <v>423</v>
      </c>
      <c r="G211" t="s">
        <v>424</v>
      </c>
      <c r="I211">
        <v>240101</v>
      </c>
      <c r="J211">
        <v>121270</v>
      </c>
      <c r="L211" s="8">
        <v>7472190</v>
      </c>
    </row>
    <row r="212" spans="1:12" x14ac:dyDescent="0.25">
      <c r="A212">
        <v>50000249</v>
      </c>
      <c r="B212">
        <v>421518</v>
      </c>
      <c r="C212" t="s">
        <v>82</v>
      </c>
      <c r="D212">
        <v>11304109</v>
      </c>
      <c r="E212" s="7">
        <v>44966</v>
      </c>
      <c r="F212" t="s">
        <v>425</v>
      </c>
      <c r="G212" t="s">
        <v>426</v>
      </c>
      <c r="I212">
        <v>240101</v>
      </c>
      <c r="J212">
        <v>121270</v>
      </c>
      <c r="L212" s="8">
        <v>50585437</v>
      </c>
    </row>
    <row r="213" spans="1:12" x14ac:dyDescent="0.25">
      <c r="A213">
        <v>50000249</v>
      </c>
      <c r="B213">
        <v>2105800</v>
      </c>
      <c r="C213" t="s">
        <v>15</v>
      </c>
      <c r="D213">
        <v>8600051081</v>
      </c>
      <c r="E213" s="7">
        <v>44966</v>
      </c>
      <c r="F213" t="s">
        <v>427</v>
      </c>
      <c r="G213" t="s">
        <v>428</v>
      </c>
      <c r="I213">
        <v>240101</v>
      </c>
      <c r="J213">
        <v>121265</v>
      </c>
      <c r="L213" s="8">
        <v>41940</v>
      </c>
    </row>
    <row r="214" spans="1:12" x14ac:dyDescent="0.25">
      <c r="A214">
        <v>50000249</v>
      </c>
      <c r="B214">
        <v>2148853</v>
      </c>
      <c r="C214" t="s">
        <v>15</v>
      </c>
      <c r="D214">
        <v>79161835</v>
      </c>
      <c r="E214" s="7">
        <v>44966</v>
      </c>
      <c r="F214" t="s">
        <v>429</v>
      </c>
      <c r="G214" t="s">
        <v>430</v>
      </c>
      <c r="I214">
        <v>240101</v>
      </c>
      <c r="J214">
        <v>121270</v>
      </c>
      <c r="L214" s="8">
        <v>50585437</v>
      </c>
    </row>
    <row r="215" spans="1:12" x14ac:dyDescent="0.25">
      <c r="A215">
        <v>50000249</v>
      </c>
      <c r="B215">
        <v>2378916</v>
      </c>
      <c r="C215" t="s">
        <v>15</v>
      </c>
      <c r="D215">
        <v>80750070</v>
      </c>
      <c r="E215" s="7">
        <v>44966</v>
      </c>
      <c r="F215" t="s">
        <v>431</v>
      </c>
      <c r="G215" t="s">
        <v>432</v>
      </c>
      <c r="I215">
        <v>240101</v>
      </c>
      <c r="J215">
        <v>121270</v>
      </c>
      <c r="L215" s="8">
        <v>50585437</v>
      </c>
    </row>
    <row r="216" spans="1:12" x14ac:dyDescent="0.25">
      <c r="A216">
        <v>50000249</v>
      </c>
      <c r="B216">
        <v>2200478</v>
      </c>
      <c r="C216" t="s">
        <v>15</v>
      </c>
      <c r="D216">
        <v>8001429931</v>
      </c>
      <c r="E216" s="7">
        <v>44966</v>
      </c>
      <c r="F216" t="s">
        <v>433</v>
      </c>
      <c r="G216" t="s">
        <v>434</v>
      </c>
      <c r="I216">
        <v>350300</v>
      </c>
      <c r="J216">
        <v>350300</v>
      </c>
      <c r="L216" s="8">
        <v>1026108</v>
      </c>
    </row>
    <row r="217" spans="1:12" x14ac:dyDescent="0.25">
      <c r="A217">
        <v>50000249</v>
      </c>
      <c r="B217">
        <v>2048598</v>
      </c>
      <c r="C217" t="s">
        <v>256</v>
      </c>
      <c r="D217">
        <v>8918004981</v>
      </c>
      <c r="E217" s="7">
        <v>44966</v>
      </c>
      <c r="F217" t="s">
        <v>409</v>
      </c>
      <c r="G217" t="s">
        <v>435</v>
      </c>
      <c r="I217">
        <v>330101</v>
      </c>
      <c r="J217">
        <v>270919</v>
      </c>
      <c r="L217" s="8">
        <v>2366705.7200000002</v>
      </c>
    </row>
    <row r="218" spans="1:12" x14ac:dyDescent="0.25">
      <c r="A218">
        <v>50000249</v>
      </c>
      <c r="B218">
        <v>2399509</v>
      </c>
      <c r="C218" t="s">
        <v>15</v>
      </c>
      <c r="D218">
        <v>1032413727</v>
      </c>
      <c r="E218" s="7">
        <v>44966</v>
      </c>
      <c r="F218" t="s">
        <v>436</v>
      </c>
      <c r="G218" t="s">
        <v>437</v>
      </c>
      <c r="I218">
        <v>150101</v>
      </c>
      <c r="J218">
        <v>150101</v>
      </c>
      <c r="L218" s="8">
        <v>19450</v>
      </c>
    </row>
    <row r="219" spans="1:12" x14ac:dyDescent="0.25">
      <c r="A219">
        <v>50000249</v>
      </c>
      <c r="B219">
        <v>1101933</v>
      </c>
      <c r="C219" t="s">
        <v>438</v>
      </c>
      <c r="D219">
        <v>13565489</v>
      </c>
      <c r="E219" s="7">
        <v>44966</v>
      </c>
      <c r="F219" t="s">
        <v>439</v>
      </c>
      <c r="G219" t="s">
        <v>440</v>
      </c>
      <c r="I219">
        <v>360200</v>
      </c>
      <c r="J219">
        <v>360200</v>
      </c>
      <c r="L219" s="8">
        <v>32400</v>
      </c>
    </row>
    <row r="220" spans="1:12" x14ac:dyDescent="0.25">
      <c r="A220">
        <v>50000249</v>
      </c>
      <c r="B220">
        <v>2131717</v>
      </c>
      <c r="C220" t="s">
        <v>441</v>
      </c>
      <c r="D220">
        <v>71930247</v>
      </c>
      <c r="E220" s="7">
        <v>44966</v>
      </c>
      <c r="F220" t="s">
        <v>442</v>
      </c>
      <c r="G220" t="s">
        <v>443</v>
      </c>
      <c r="I220">
        <v>240101</v>
      </c>
      <c r="J220">
        <v>121270</v>
      </c>
      <c r="L220" s="8">
        <v>31218442</v>
      </c>
    </row>
    <row r="221" spans="1:12" x14ac:dyDescent="0.25">
      <c r="A221">
        <v>50000249</v>
      </c>
      <c r="B221">
        <v>2397314</v>
      </c>
      <c r="C221" t="s">
        <v>15</v>
      </c>
      <c r="D221">
        <v>8001551006</v>
      </c>
      <c r="E221" s="7">
        <v>44966</v>
      </c>
      <c r="F221" t="s">
        <v>444</v>
      </c>
      <c r="G221" t="s">
        <v>445</v>
      </c>
      <c r="I221">
        <v>240200</v>
      </c>
      <c r="J221">
        <v>240200</v>
      </c>
      <c r="L221" s="8">
        <v>120000</v>
      </c>
    </row>
    <row r="222" spans="1:12" x14ac:dyDescent="0.25">
      <c r="A222">
        <v>50000249</v>
      </c>
      <c r="B222">
        <v>2201773</v>
      </c>
      <c r="C222" t="s">
        <v>15</v>
      </c>
      <c r="D222">
        <v>52856682</v>
      </c>
      <c r="E222" s="7">
        <v>44966</v>
      </c>
      <c r="F222" t="s">
        <v>446</v>
      </c>
      <c r="G222" t="s">
        <v>447</v>
      </c>
      <c r="I222">
        <v>130101</v>
      </c>
      <c r="J222">
        <v>12102121</v>
      </c>
      <c r="L222" s="8">
        <v>500000</v>
      </c>
    </row>
    <row r="223" spans="1:12" x14ac:dyDescent="0.25">
      <c r="A223">
        <v>50000249</v>
      </c>
      <c r="B223">
        <v>426134</v>
      </c>
      <c r="C223" t="s">
        <v>184</v>
      </c>
      <c r="D223">
        <v>901400946</v>
      </c>
      <c r="E223" s="7">
        <v>44966</v>
      </c>
      <c r="F223" t="s">
        <v>410</v>
      </c>
      <c r="G223" t="s">
        <v>448</v>
      </c>
      <c r="I223">
        <v>240101</v>
      </c>
      <c r="J223">
        <v>121272</v>
      </c>
      <c r="L223" s="8">
        <v>39623631</v>
      </c>
    </row>
    <row r="224" spans="1:12" x14ac:dyDescent="0.25">
      <c r="A224">
        <v>50000249</v>
      </c>
      <c r="B224">
        <v>562457</v>
      </c>
      <c r="C224" t="s">
        <v>15</v>
      </c>
      <c r="D224">
        <v>8600029644</v>
      </c>
      <c r="E224" s="7">
        <v>44966</v>
      </c>
      <c r="F224" t="s">
        <v>359</v>
      </c>
      <c r="G224" t="s">
        <v>449</v>
      </c>
      <c r="I224">
        <v>240101</v>
      </c>
      <c r="J224">
        <v>121272</v>
      </c>
      <c r="L224" s="9">
        <v>105255526</v>
      </c>
    </row>
    <row r="225" spans="1:12" x14ac:dyDescent="0.25">
      <c r="A225">
        <v>50000249</v>
      </c>
      <c r="B225">
        <v>2090569</v>
      </c>
      <c r="C225" t="s">
        <v>37</v>
      </c>
      <c r="D225">
        <v>14219570</v>
      </c>
      <c r="E225" s="7">
        <v>44966</v>
      </c>
      <c r="F225" t="s">
        <v>450</v>
      </c>
      <c r="G225" t="s">
        <v>451</v>
      </c>
      <c r="I225">
        <v>240101</v>
      </c>
      <c r="J225">
        <v>121270</v>
      </c>
      <c r="L225" s="8">
        <v>7226500</v>
      </c>
    </row>
    <row r="226" spans="1:12" x14ac:dyDescent="0.25">
      <c r="A226">
        <v>50000249</v>
      </c>
      <c r="B226">
        <v>426290</v>
      </c>
      <c r="C226" t="s">
        <v>184</v>
      </c>
      <c r="D226">
        <v>901400946</v>
      </c>
      <c r="E226" s="7">
        <v>44966</v>
      </c>
      <c r="F226" t="s">
        <v>452</v>
      </c>
      <c r="G226" t="s">
        <v>411</v>
      </c>
      <c r="I226">
        <v>240101</v>
      </c>
      <c r="J226">
        <v>121272</v>
      </c>
      <c r="L226" s="8">
        <v>39587703</v>
      </c>
    </row>
    <row r="227" spans="1:12" x14ac:dyDescent="0.25">
      <c r="A227">
        <v>50000249</v>
      </c>
      <c r="B227">
        <v>1580860</v>
      </c>
      <c r="C227" t="s">
        <v>296</v>
      </c>
      <c r="D227">
        <v>9658920</v>
      </c>
      <c r="E227" s="7">
        <v>44966</v>
      </c>
      <c r="F227" t="s">
        <v>453</v>
      </c>
      <c r="G227" t="s">
        <v>454</v>
      </c>
      <c r="I227">
        <v>240101</v>
      </c>
      <c r="J227">
        <v>121272</v>
      </c>
      <c r="L227" s="8">
        <v>28179832</v>
      </c>
    </row>
    <row r="228" spans="1:12" x14ac:dyDescent="0.25">
      <c r="A228">
        <v>50000249</v>
      </c>
      <c r="B228">
        <v>1822235</v>
      </c>
      <c r="C228" t="s">
        <v>245</v>
      </c>
      <c r="D228">
        <v>34997817</v>
      </c>
      <c r="E228" s="7">
        <v>44966</v>
      </c>
      <c r="F228" t="s">
        <v>455</v>
      </c>
      <c r="G228" t="s">
        <v>456</v>
      </c>
      <c r="I228">
        <v>240101</v>
      </c>
      <c r="J228">
        <v>121270</v>
      </c>
      <c r="L228" s="8">
        <v>12776681</v>
      </c>
    </row>
    <row r="229" spans="1:12" x14ac:dyDescent="0.25">
      <c r="A229">
        <v>50000249</v>
      </c>
      <c r="B229">
        <v>500069</v>
      </c>
      <c r="C229" t="s">
        <v>15</v>
      </c>
      <c r="D229">
        <v>890300279</v>
      </c>
      <c r="E229" s="7">
        <v>44966</v>
      </c>
      <c r="F229" t="s">
        <v>395</v>
      </c>
      <c r="G229" t="s">
        <v>457</v>
      </c>
      <c r="I229">
        <v>240101</v>
      </c>
      <c r="J229">
        <v>121272</v>
      </c>
      <c r="L229" s="8">
        <v>93586134</v>
      </c>
    </row>
    <row r="230" spans="1:12" x14ac:dyDescent="0.25">
      <c r="A230">
        <v>50000249</v>
      </c>
      <c r="B230">
        <v>2078982</v>
      </c>
      <c r="C230" t="s">
        <v>15</v>
      </c>
      <c r="D230">
        <v>1010169841</v>
      </c>
      <c r="E230" s="7">
        <v>44966</v>
      </c>
      <c r="F230" t="s">
        <v>458</v>
      </c>
      <c r="G230" t="s">
        <v>459</v>
      </c>
      <c r="I230">
        <v>240101</v>
      </c>
      <c r="J230">
        <v>121272</v>
      </c>
      <c r="L230" s="8">
        <v>50387650</v>
      </c>
    </row>
    <row r="231" spans="1:12" x14ac:dyDescent="0.25">
      <c r="A231">
        <v>50000249</v>
      </c>
      <c r="B231">
        <v>2244425</v>
      </c>
      <c r="C231" t="s">
        <v>54</v>
      </c>
      <c r="D231">
        <v>16651092</v>
      </c>
      <c r="E231" s="7">
        <v>44966</v>
      </c>
      <c r="F231" t="s">
        <v>460</v>
      </c>
      <c r="G231" t="s">
        <v>461</v>
      </c>
      <c r="I231">
        <v>240101</v>
      </c>
      <c r="J231">
        <v>121270</v>
      </c>
      <c r="L231" s="8">
        <v>14452981</v>
      </c>
    </row>
    <row r="232" spans="1:12" x14ac:dyDescent="0.25">
      <c r="A232">
        <v>50000249</v>
      </c>
      <c r="B232">
        <v>2220468</v>
      </c>
      <c r="C232" t="s">
        <v>462</v>
      </c>
      <c r="D232">
        <v>4774140</v>
      </c>
      <c r="E232" s="7">
        <v>44966</v>
      </c>
      <c r="F232" t="s">
        <v>463</v>
      </c>
      <c r="G232" t="s">
        <v>462</v>
      </c>
      <c r="I232">
        <v>170101</v>
      </c>
      <c r="J232">
        <v>121255</v>
      </c>
      <c r="L232" s="8">
        <v>50000</v>
      </c>
    </row>
    <row r="233" spans="1:12" x14ac:dyDescent="0.25">
      <c r="A233">
        <v>50000249</v>
      </c>
      <c r="B233">
        <v>2336191</v>
      </c>
      <c r="C233" t="s">
        <v>15</v>
      </c>
      <c r="D233">
        <v>93204277</v>
      </c>
      <c r="E233" s="7">
        <v>44966</v>
      </c>
      <c r="F233" t="s">
        <v>464</v>
      </c>
      <c r="G233" t="s">
        <v>465</v>
      </c>
      <c r="I233">
        <v>240101</v>
      </c>
      <c r="J233">
        <v>121270</v>
      </c>
      <c r="L233" s="8">
        <v>31218442</v>
      </c>
    </row>
    <row r="234" spans="1:12" x14ac:dyDescent="0.25">
      <c r="A234">
        <v>50000249</v>
      </c>
      <c r="B234">
        <v>426281</v>
      </c>
      <c r="C234" t="s">
        <v>184</v>
      </c>
      <c r="D234">
        <v>901400946</v>
      </c>
      <c r="E234" s="7">
        <v>44966</v>
      </c>
      <c r="F234" t="s">
        <v>410</v>
      </c>
      <c r="G234" t="s">
        <v>411</v>
      </c>
      <c r="I234">
        <v>240101</v>
      </c>
      <c r="J234">
        <v>121272</v>
      </c>
      <c r="L234" s="8">
        <v>39587703</v>
      </c>
    </row>
    <row r="235" spans="1:12" x14ac:dyDescent="0.25">
      <c r="A235">
        <v>50000249</v>
      </c>
      <c r="B235">
        <v>426133</v>
      </c>
      <c r="C235" t="s">
        <v>184</v>
      </c>
      <c r="D235">
        <v>901400946</v>
      </c>
      <c r="E235" s="7">
        <v>44966</v>
      </c>
      <c r="F235" t="s">
        <v>410</v>
      </c>
      <c r="G235" t="s">
        <v>466</v>
      </c>
      <c r="I235">
        <v>240101</v>
      </c>
      <c r="J235">
        <v>121272</v>
      </c>
      <c r="L235" s="8">
        <v>39623631</v>
      </c>
    </row>
    <row r="236" spans="1:12" x14ac:dyDescent="0.25">
      <c r="A236">
        <v>50000249</v>
      </c>
      <c r="B236">
        <v>2271140</v>
      </c>
      <c r="C236" t="s">
        <v>15</v>
      </c>
      <c r="D236">
        <v>1012363858</v>
      </c>
      <c r="E236" s="7">
        <v>44966</v>
      </c>
      <c r="F236" t="s">
        <v>467</v>
      </c>
      <c r="G236" t="s">
        <v>468</v>
      </c>
      <c r="I236">
        <v>150101</v>
      </c>
      <c r="J236">
        <v>150101</v>
      </c>
      <c r="L236" s="8">
        <v>54000</v>
      </c>
    </row>
    <row r="237" spans="1:12" x14ac:dyDescent="0.25">
      <c r="A237">
        <v>50000249</v>
      </c>
      <c r="B237">
        <v>426136</v>
      </c>
      <c r="C237" t="s">
        <v>184</v>
      </c>
      <c r="D237">
        <v>901400946</v>
      </c>
      <c r="E237" s="7">
        <v>44966</v>
      </c>
      <c r="F237" t="s">
        <v>410</v>
      </c>
      <c r="G237" t="s">
        <v>417</v>
      </c>
      <c r="I237">
        <v>240101</v>
      </c>
      <c r="J237">
        <v>121272</v>
      </c>
      <c r="L237" s="8">
        <v>39623631</v>
      </c>
    </row>
    <row r="238" spans="1:12" x14ac:dyDescent="0.25">
      <c r="A238">
        <v>50000249</v>
      </c>
      <c r="B238">
        <v>426291</v>
      </c>
      <c r="C238" t="s">
        <v>184</v>
      </c>
      <c r="D238">
        <v>901400946</v>
      </c>
      <c r="E238" s="7">
        <v>44966</v>
      </c>
      <c r="F238" t="s">
        <v>410</v>
      </c>
      <c r="G238" t="s">
        <v>469</v>
      </c>
      <c r="I238">
        <v>240101</v>
      </c>
      <c r="J238">
        <v>121272</v>
      </c>
      <c r="L238" s="8">
        <v>39587703</v>
      </c>
    </row>
    <row r="239" spans="1:12" x14ac:dyDescent="0.25">
      <c r="A239">
        <v>50000249</v>
      </c>
      <c r="B239">
        <v>500084</v>
      </c>
      <c r="C239" t="s">
        <v>15</v>
      </c>
      <c r="D239">
        <v>890300279</v>
      </c>
      <c r="E239" s="7">
        <v>44966</v>
      </c>
      <c r="F239" t="s">
        <v>395</v>
      </c>
      <c r="G239" t="s">
        <v>396</v>
      </c>
      <c r="I239">
        <v>240101</v>
      </c>
      <c r="J239">
        <v>121272</v>
      </c>
      <c r="L239" s="8">
        <v>72082008</v>
      </c>
    </row>
    <row r="240" spans="1:12" x14ac:dyDescent="0.25">
      <c r="A240">
        <v>50000249</v>
      </c>
      <c r="B240">
        <v>2407608</v>
      </c>
      <c r="C240" t="s">
        <v>46</v>
      </c>
      <c r="D240">
        <v>9001454666</v>
      </c>
      <c r="E240" s="7">
        <v>44967</v>
      </c>
      <c r="F240" t="s">
        <v>470</v>
      </c>
      <c r="G240" t="s">
        <v>471</v>
      </c>
      <c r="I240">
        <v>240101</v>
      </c>
      <c r="J240">
        <v>121272</v>
      </c>
      <c r="L240" s="8">
        <v>47716165</v>
      </c>
    </row>
    <row r="241" spans="1:12" x14ac:dyDescent="0.25">
      <c r="A241">
        <v>50000249</v>
      </c>
      <c r="B241">
        <v>6076</v>
      </c>
      <c r="C241" t="s">
        <v>15</v>
      </c>
      <c r="D241">
        <v>900474608</v>
      </c>
      <c r="E241" s="7">
        <v>44967</v>
      </c>
      <c r="F241" t="s">
        <v>472</v>
      </c>
      <c r="G241" t="s">
        <v>473</v>
      </c>
      <c r="I241">
        <v>420101</v>
      </c>
      <c r="J241">
        <v>121207</v>
      </c>
      <c r="L241" s="8">
        <v>4600</v>
      </c>
    </row>
    <row r="242" spans="1:12" x14ac:dyDescent="0.25">
      <c r="A242">
        <v>50000249</v>
      </c>
      <c r="B242">
        <v>14738359</v>
      </c>
      <c r="C242" t="s">
        <v>92</v>
      </c>
      <c r="D242">
        <v>811030714</v>
      </c>
      <c r="E242" s="7">
        <v>44967</v>
      </c>
      <c r="F242" t="s">
        <v>474</v>
      </c>
      <c r="G242" t="s">
        <v>475</v>
      </c>
      <c r="I242">
        <v>360200</v>
      </c>
      <c r="J242">
        <v>360200</v>
      </c>
      <c r="L242" s="8">
        <v>125278</v>
      </c>
    </row>
    <row r="243" spans="1:12" x14ac:dyDescent="0.25">
      <c r="A243">
        <v>50000249</v>
      </c>
      <c r="B243">
        <v>874498</v>
      </c>
      <c r="C243" t="s">
        <v>155</v>
      </c>
      <c r="D243">
        <v>6392881</v>
      </c>
      <c r="E243" s="7">
        <v>44967</v>
      </c>
      <c r="F243" t="s">
        <v>476</v>
      </c>
      <c r="G243" t="s">
        <v>477</v>
      </c>
      <c r="I243">
        <v>240101</v>
      </c>
      <c r="J243">
        <v>121270</v>
      </c>
      <c r="L243" s="8">
        <v>50585437</v>
      </c>
    </row>
    <row r="244" spans="1:12" x14ac:dyDescent="0.25">
      <c r="A244">
        <v>50000249</v>
      </c>
      <c r="B244">
        <v>1976641</v>
      </c>
      <c r="C244" t="s">
        <v>187</v>
      </c>
      <c r="D244">
        <v>901019138</v>
      </c>
      <c r="E244" s="7">
        <v>44967</v>
      </c>
      <c r="F244" t="s">
        <v>478</v>
      </c>
      <c r="G244" t="s">
        <v>479</v>
      </c>
      <c r="I244">
        <v>240101</v>
      </c>
      <c r="J244">
        <v>121272</v>
      </c>
      <c r="L244" s="8">
        <v>147978344</v>
      </c>
    </row>
    <row r="245" spans="1:12" x14ac:dyDescent="0.25">
      <c r="A245">
        <v>50000249</v>
      </c>
      <c r="B245">
        <v>2287989</v>
      </c>
      <c r="C245" t="s">
        <v>15</v>
      </c>
      <c r="D245">
        <v>9016398434</v>
      </c>
      <c r="E245" s="7">
        <v>44967</v>
      </c>
      <c r="F245" t="s">
        <v>480</v>
      </c>
      <c r="G245" t="s">
        <v>481</v>
      </c>
      <c r="I245">
        <v>240101</v>
      </c>
      <c r="J245">
        <v>121272</v>
      </c>
      <c r="L245" s="8">
        <v>86681000</v>
      </c>
    </row>
    <row r="246" spans="1:12" x14ac:dyDescent="0.25">
      <c r="A246">
        <v>50000249</v>
      </c>
      <c r="B246">
        <v>2381372</v>
      </c>
      <c r="C246" t="s">
        <v>92</v>
      </c>
      <c r="D246">
        <v>890903938</v>
      </c>
      <c r="E246" s="7">
        <v>44967</v>
      </c>
      <c r="F246" t="s">
        <v>93</v>
      </c>
      <c r="G246" t="s">
        <v>482</v>
      </c>
      <c r="I246">
        <v>240101</v>
      </c>
      <c r="J246">
        <v>121272</v>
      </c>
      <c r="L246" s="8">
        <v>84753769</v>
      </c>
    </row>
    <row r="247" spans="1:12" x14ac:dyDescent="0.25">
      <c r="A247">
        <v>50000249</v>
      </c>
      <c r="B247">
        <v>2354669</v>
      </c>
      <c r="C247" t="s">
        <v>23</v>
      </c>
      <c r="D247">
        <v>8605316932</v>
      </c>
      <c r="E247" s="7">
        <v>44967</v>
      </c>
      <c r="F247" t="s">
        <v>483</v>
      </c>
      <c r="G247" t="s">
        <v>484</v>
      </c>
      <c r="I247">
        <v>240101</v>
      </c>
      <c r="J247">
        <v>121270</v>
      </c>
      <c r="L247" s="8">
        <v>50585437</v>
      </c>
    </row>
    <row r="248" spans="1:12" x14ac:dyDescent="0.25">
      <c r="A248">
        <v>50000249</v>
      </c>
      <c r="B248">
        <v>1165550</v>
      </c>
      <c r="C248" t="s">
        <v>37</v>
      </c>
      <c r="D248">
        <v>580555</v>
      </c>
      <c r="E248" s="7">
        <v>44967</v>
      </c>
      <c r="F248" t="s">
        <v>485</v>
      </c>
      <c r="G248" t="s">
        <v>486</v>
      </c>
      <c r="I248">
        <v>240101</v>
      </c>
      <c r="J248">
        <v>121270</v>
      </c>
      <c r="L248" s="8">
        <v>1676299</v>
      </c>
    </row>
    <row r="249" spans="1:12" x14ac:dyDescent="0.25">
      <c r="A249">
        <v>50000249</v>
      </c>
      <c r="B249">
        <v>2055642</v>
      </c>
      <c r="C249" t="s">
        <v>487</v>
      </c>
      <c r="D249">
        <v>33214827</v>
      </c>
      <c r="E249" s="7">
        <v>44967</v>
      </c>
      <c r="F249" t="s">
        <v>488</v>
      </c>
      <c r="G249" t="s">
        <v>489</v>
      </c>
      <c r="I249">
        <v>330101</v>
      </c>
      <c r="J249">
        <v>330101</v>
      </c>
      <c r="L249" s="8">
        <v>1000000</v>
      </c>
    </row>
    <row r="250" spans="1:12" x14ac:dyDescent="0.25">
      <c r="A250">
        <v>50000249</v>
      </c>
      <c r="B250">
        <v>2115333</v>
      </c>
      <c r="C250" t="s">
        <v>87</v>
      </c>
      <c r="D250">
        <v>45467454</v>
      </c>
      <c r="E250" s="7">
        <v>44967</v>
      </c>
      <c r="F250" t="s">
        <v>490</v>
      </c>
      <c r="G250" t="s">
        <v>491</v>
      </c>
      <c r="I250">
        <v>270108</v>
      </c>
      <c r="J250">
        <v>270108</v>
      </c>
      <c r="L250" s="8">
        <v>2691447</v>
      </c>
    </row>
    <row r="251" spans="1:12" x14ac:dyDescent="0.25">
      <c r="A251">
        <v>50000249</v>
      </c>
      <c r="B251">
        <v>2200488</v>
      </c>
      <c r="C251" t="s">
        <v>15</v>
      </c>
      <c r="D251">
        <v>74770144</v>
      </c>
      <c r="E251" s="7">
        <v>44967</v>
      </c>
      <c r="F251" t="s">
        <v>492</v>
      </c>
      <c r="G251" t="s">
        <v>493</v>
      </c>
      <c r="I251">
        <v>150103</v>
      </c>
      <c r="J251">
        <v>27090503</v>
      </c>
      <c r="L251" s="8">
        <v>6362545</v>
      </c>
    </row>
    <row r="252" spans="1:12" x14ac:dyDescent="0.25">
      <c r="A252">
        <v>50000249</v>
      </c>
      <c r="B252">
        <v>2907009</v>
      </c>
      <c r="C252" t="s">
        <v>20</v>
      </c>
      <c r="D252">
        <v>9008487937</v>
      </c>
      <c r="E252" s="7">
        <v>44967</v>
      </c>
      <c r="F252" t="s">
        <v>494</v>
      </c>
      <c r="G252" t="s">
        <v>495</v>
      </c>
      <c r="I252">
        <v>240101</v>
      </c>
      <c r="J252">
        <v>121272</v>
      </c>
      <c r="L252" s="8">
        <v>41464300</v>
      </c>
    </row>
    <row r="253" spans="1:12" x14ac:dyDescent="0.25">
      <c r="A253">
        <v>50000249</v>
      </c>
      <c r="B253">
        <v>1902277</v>
      </c>
      <c r="C253" t="s">
        <v>367</v>
      </c>
      <c r="D253">
        <v>9015831601</v>
      </c>
      <c r="E253" s="7">
        <v>44967</v>
      </c>
      <c r="F253" t="s">
        <v>496</v>
      </c>
      <c r="G253" t="s">
        <v>497</v>
      </c>
      <c r="I253">
        <v>370101</v>
      </c>
      <c r="J253">
        <v>121280</v>
      </c>
      <c r="L253" s="8">
        <v>6100</v>
      </c>
    </row>
    <row r="254" spans="1:12" x14ac:dyDescent="0.25">
      <c r="A254">
        <v>50000249</v>
      </c>
      <c r="B254">
        <v>1305055</v>
      </c>
      <c r="C254" t="s">
        <v>422</v>
      </c>
      <c r="D254">
        <v>12225769</v>
      </c>
      <c r="E254" s="7">
        <v>44967</v>
      </c>
      <c r="F254" t="s">
        <v>498</v>
      </c>
      <c r="G254" t="s">
        <v>499</v>
      </c>
      <c r="I254">
        <v>240101</v>
      </c>
      <c r="J254">
        <v>121272</v>
      </c>
      <c r="L254" s="8">
        <v>62494096</v>
      </c>
    </row>
    <row r="255" spans="1:12" x14ac:dyDescent="0.25">
      <c r="A255">
        <v>50000249</v>
      </c>
      <c r="B255">
        <v>2022001</v>
      </c>
      <c r="C255" t="s">
        <v>65</v>
      </c>
      <c r="D255">
        <v>49785669</v>
      </c>
      <c r="E255" s="7">
        <v>44967</v>
      </c>
      <c r="F255" t="s">
        <v>500</v>
      </c>
      <c r="G255" t="s">
        <v>501</v>
      </c>
      <c r="I255">
        <v>410600</v>
      </c>
      <c r="J255">
        <v>410600</v>
      </c>
      <c r="L255" s="8">
        <v>2251.1</v>
      </c>
    </row>
    <row r="256" spans="1:12" x14ac:dyDescent="0.25">
      <c r="A256">
        <v>50000249</v>
      </c>
      <c r="B256">
        <v>2389883</v>
      </c>
      <c r="C256" t="s">
        <v>131</v>
      </c>
      <c r="D256">
        <v>23555466</v>
      </c>
      <c r="E256" s="7">
        <v>44967</v>
      </c>
      <c r="F256" t="s">
        <v>502</v>
      </c>
      <c r="G256" t="s">
        <v>503</v>
      </c>
      <c r="I256">
        <v>240101</v>
      </c>
      <c r="J256">
        <v>121272</v>
      </c>
      <c r="L256" s="8">
        <v>17003741</v>
      </c>
    </row>
    <row r="257" spans="1:12" x14ac:dyDescent="0.25">
      <c r="A257">
        <v>50000249</v>
      </c>
      <c r="B257">
        <v>2448016</v>
      </c>
      <c r="C257" t="s">
        <v>15</v>
      </c>
      <c r="D257">
        <v>1022410473</v>
      </c>
      <c r="E257" s="7">
        <v>44967</v>
      </c>
      <c r="F257" t="s">
        <v>504</v>
      </c>
      <c r="G257" t="s">
        <v>505</v>
      </c>
      <c r="I257">
        <v>240101</v>
      </c>
      <c r="J257">
        <v>121270</v>
      </c>
      <c r="L257" s="8">
        <v>1676300</v>
      </c>
    </row>
    <row r="258" spans="1:12" x14ac:dyDescent="0.25">
      <c r="A258">
        <v>50000249</v>
      </c>
      <c r="B258">
        <v>1976640</v>
      </c>
      <c r="C258" t="s">
        <v>187</v>
      </c>
      <c r="D258">
        <v>901019138</v>
      </c>
      <c r="E258" s="7">
        <v>44967</v>
      </c>
      <c r="F258" t="s">
        <v>478</v>
      </c>
      <c r="G258" t="s">
        <v>506</v>
      </c>
      <c r="I258">
        <v>240101</v>
      </c>
      <c r="J258">
        <v>121272</v>
      </c>
      <c r="L258" s="8">
        <v>147978344</v>
      </c>
    </row>
    <row r="259" spans="1:12" x14ac:dyDescent="0.25">
      <c r="A259">
        <v>50000249</v>
      </c>
      <c r="B259">
        <v>2021867</v>
      </c>
      <c r="C259" t="s">
        <v>65</v>
      </c>
      <c r="D259">
        <v>1065645181</v>
      </c>
      <c r="E259" s="7">
        <v>44967</v>
      </c>
      <c r="F259" t="s">
        <v>507</v>
      </c>
      <c r="G259" t="s">
        <v>508</v>
      </c>
      <c r="I259">
        <v>410600</v>
      </c>
      <c r="J259">
        <v>410600</v>
      </c>
      <c r="L259" s="8">
        <v>4132200</v>
      </c>
    </row>
    <row r="260" spans="1:12" x14ac:dyDescent="0.25">
      <c r="A260">
        <v>50000249</v>
      </c>
      <c r="B260">
        <v>1589730</v>
      </c>
      <c r="C260" t="s">
        <v>54</v>
      </c>
      <c r="D260">
        <v>1107084117</v>
      </c>
      <c r="E260" s="7">
        <v>44967</v>
      </c>
      <c r="F260" t="s">
        <v>509</v>
      </c>
      <c r="G260" t="s">
        <v>510</v>
      </c>
      <c r="I260">
        <v>270108</v>
      </c>
      <c r="J260">
        <v>270108</v>
      </c>
      <c r="L260" s="8">
        <v>2697902</v>
      </c>
    </row>
    <row r="261" spans="1:12" x14ac:dyDescent="0.25">
      <c r="A261">
        <v>50000249</v>
      </c>
      <c r="B261">
        <v>2137827</v>
      </c>
      <c r="C261" t="s">
        <v>100</v>
      </c>
      <c r="D261">
        <v>1095823975</v>
      </c>
      <c r="E261" s="7">
        <v>44967</v>
      </c>
      <c r="F261" t="s">
        <v>511</v>
      </c>
      <c r="G261" t="s">
        <v>512</v>
      </c>
      <c r="I261">
        <v>240101</v>
      </c>
      <c r="J261">
        <v>121270</v>
      </c>
      <c r="L261" s="8">
        <v>7226490</v>
      </c>
    </row>
    <row r="262" spans="1:12" x14ac:dyDescent="0.25">
      <c r="A262">
        <v>50000249</v>
      </c>
      <c r="B262">
        <v>2340316</v>
      </c>
      <c r="C262" t="s">
        <v>34</v>
      </c>
      <c r="D262">
        <v>9008119048</v>
      </c>
      <c r="E262" s="7">
        <v>44967</v>
      </c>
      <c r="F262" t="s">
        <v>513</v>
      </c>
      <c r="G262" t="s">
        <v>514</v>
      </c>
      <c r="I262">
        <v>240101</v>
      </c>
      <c r="J262">
        <v>121270</v>
      </c>
      <c r="L262" s="8">
        <v>6036978</v>
      </c>
    </row>
    <row r="263" spans="1:12" x14ac:dyDescent="0.25">
      <c r="A263">
        <v>50000249</v>
      </c>
      <c r="B263">
        <v>2022003</v>
      </c>
      <c r="C263" t="s">
        <v>65</v>
      </c>
      <c r="D263">
        <v>49785669</v>
      </c>
      <c r="E263" s="7">
        <v>44967</v>
      </c>
      <c r="F263" t="s">
        <v>500</v>
      </c>
      <c r="G263" t="s">
        <v>515</v>
      </c>
      <c r="I263">
        <v>410600</v>
      </c>
      <c r="J263">
        <v>410600</v>
      </c>
      <c r="L263" s="8">
        <v>251.51</v>
      </c>
    </row>
    <row r="264" spans="1:12" x14ac:dyDescent="0.25">
      <c r="A264">
        <v>50000249</v>
      </c>
      <c r="B264">
        <v>1333489</v>
      </c>
      <c r="C264" t="s">
        <v>20</v>
      </c>
      <c r="D264">
        <v>16457864</v>
      </c>
      <c r="E264" s="7">
        <v>44967</v>
      </c>
      <c r="F264" t="s">
        <v>516</v>
      </c>
      <c r="G264" t="s">
        <v>517</v>
      </c>
      <c r="I264">
        <v>240101</v>
      </c>
      <c r="J264">
        <v>121270</v>
      </c>
      <c r="L264" s="8">
        <v>50585437</v>
      </c>
    </row>
    <row r="265" spans="1:12" x14ac:dyDescent="0.25">
      <c r="A265">
        <v>50000249</v>
      </c>
      <c r="B265">
        <v>1639168</v>
      </c>
      <c r="C265" t="s">
        <v>15</v>
      </c>
      <c r="D265">
        <v>8000478761</v>
      </c>
      <c r="E265" s="7">
        <v>44967</v>
      </c>
      <c r="F265" t="s">
        <v>518</v>
      </c>
      <c r="G265" t="s">
        <v>519</v>
      </c>
      <c r="I265">
        <v>240101</v>
      </c>
      <c r="J265">
        <v>121272</v>
      </c>
      <c r="L265" s="8">
        <v>28255000</v>
      </c>
    </row>
    <row r="266" spans="1:12" x14ac:dyDescent="0.25">
      <c r="A266">
        <v>50000249</v>
      </c>
      <c r="B266">
        <v>2381371</v>
      </c>
      <c r="C266" t="s">
        <v>92</v>
      </c>
      <c r="D266">
        <v>890903938</v>
      </c>
      <c r="E266" s="7">
        <v>44967</v>
      </c>
      <c r="F266" t="s">
        <v>93</v>
      </c>
      <c r="G266" t="s">
        <v>482</v>
      </c>
      <c r="I266">
        <v>240101</v>
      </c>
      <c r="J266">
        <v>121272</v>
      </c>
      <c r="L266" s="8">
        <v>93586135</v>
      </c>
    </row>
    <row r="267" spans="1:12" x14ac:dyDescent="0.25">
      <c r="A267">
        <v>50000249</v>
      </c>
      <c r="B267">
        <v>2277054</v>
      </c>
      <c r="C267" t="s">
        <v>150</v>
      </c>
      <c r="D267">
        <v>9697813</v>
      </c>
      <c r="E267" s="7">
        <v>44967</v>
      </c>
      <c r="F267" t="s">
        <v>520</v>
      </c>
      <c r="G267" t="s">
        <v>521</v>
      </c>
      <c r="I267">
        <v>240101</v>
      </c>
      <c r="J267">
        <v>121270</v>
      </c>
      <c r="L267" s="8">
        <v>4884020</v>
      </c>
    </row>
    <row r="268" spans="1:12" x14ac:dyDescent="0.25">
      <c r="A268">
        <v>50000249</v>
      </c>
      <c r="B268">
        <v>2266641</v>
      </c>
      <c r="C268" t="s">
        <v>15</v>
      </c>
      <c r="D268">
        <v>1072428537</v>
      </c>
      <c r="E268" s="7">
        <v>44967</v>
      </c>
      <c r="F268" t="s">
        <v>522</v>
      </c>
      <c r="G268" t="s">
        <v>523</v>
      </c>
      <c r="I268">
        <v>130101</v>
      </c>
      <c r="J268">
        <v>12102118</v>
      </c>
      <c r="L268" s="8">
        <v>25000</v>
      </c>
    </row>
    <row r="269" spans="1:12" x14ac:dyDescent="0.25">
      <c r="A269">
        <v>50000249</v>
      </c>
      <c r="B269">
        <v>14510267</v>
      </c>
      <c r="C269" t="s">
        <v>20</v>
      </c>
      <c r="D269">
        <v>1233194442</v>
      </c>
      <c r="E269" s="7">
        <v>44967</v>
      </c>
      <c r="F269" t="s">
        <v>524</v>
      </c>
      <c r="G269" t="s">
        <v>525</v>
      </c>
      <c r="I269">
        <v>270102</v>
      </c>
      <c r="J269">
        <v>121204</v>
      </c>
      <c r="L269" s="8">
        <v>5000</v>
      </c>
    </row>
    <row r="270" spans="1:12" x14ac:dyDescent="0.25">
      <c r="A270">
        <v>50000249</v>
      </c>
      <c r="B270">
        <v>1972535</v>
      </c>
      <c r="C270" t="s">
        <v>117</v>
      </c>
      <c r="D270">
        <v>13435153</v>
      </c>
      <c r="E270" s="7">
        <v>44967</v>
      </c>
      <c r="F270" t="s">
        <v>526</v>
      </c>
      <c r="G270" t="s">
        <v>527</v>
      </c>
      <c r="I270">
        <v>270102</v>
      </c>
      <c r="J270">
        <v>270102</v>
      </c>
      <c r="L270" s="8">
        <v>2474462.16</v>
      </c>
    </row>
    <row r="271" spans="1:12" x14ac:dyDescent="0.25">
      <c r="A271">
        <v>50000249</v>
      </c>
      <c r="B271">
        <v>2266639</v>
      </c>
      <c r="C271" t="s">
        <v>15</v>
      </c>
      <c r="D271">
        <v>41409435</v>
      </c>
      <c r="E271" s="7">
        <v>44967</v>
      </c>
      <c r="F271" t="s">
        <v>528</v>
      </c>
      <c r="G271" t="s">
        <v>529</v>
      </c>
      <c r="I271">
        <v>150101</v>
      </c>
      <c r="J271">
        <v>150101</v>
      </c>
      <c r="L271" s="8">
        <v>6552940.4900000002</v>
      </c>
    </row>
    <row r="272" spans="1:12" x14ac:dyDescent="0.25">
      <c r="A272">
        <v>50000249</v>
      </c>
      <c r="B272">
        <v>2022279</v>
      </c>
      <c r="C272" t="s">
        <v>65</v>
      </c>
      <c r="D272">
        <v>13821604</v>
      </c>
      <c r="E272" s="7">
        <v>44967</v>
      </c>
      <c r="F272" t="s">
        <v>530</v>
      </c>
      <c r="G272" t="s">
        <v>531</v>
      </c>
      <c r="I272">
        <v>250101</v>
      </c>
      <c r="J272">
        <v>121225</v>
      </c>
      <c r="L272" s="8">
        <v>40960</v>
      </c>
    </row>
    <row r="273" spans="1:12" x14ac:dyDescent="0.25">
      <c r="A273">
        <v>50000249</v>
      </c>
      <c r="B273">
        <v>2352984</v>
      </c>
      <c r="C273" t="s">
        <v>380</v>
      </c>
      <c r="D273">
        <v>91344765</v>
      </c>
      <c r="E273" s="7">
        <v>44967</v>
      </c>
      <c r="F273" t="s">
        <v>532</v>
      </c>
      <c r="G273" t="s">
        <v>533</v>
      </c>
      <c r="I273">
        <v>240101</v>
      </c>
      <c r="J273">
        <v>121270</v>
      </c>
      <c r="L273" s="8">
        <v>7226491</v>
      </c>
    </row>
    <row r="274" spans="1:12" x14ac:dyDescent="0.25">
      <c r="A274">
        <v>50000249</v>
      </c>
      <c r="B274">
        <v>1593845</v>
      </c>
      <c r="C274" t="s">
        <v>155</v>
      </c>
      <c r="D274">
        <v>70752921</v>
      </c>
      <c r="E274" s="7">
        <v>44967</v>
      </c>
      <c r="F274" t="s">
        <v>534</v>
      </c>
      <c r="G274" t="s">
        <v>535</v>
      </c>
      <c r="I274">
        <v>240101</v>
      </c>
      <c r="J274">
        <v>121270</v>
      </c>
      <c r="L274" s="8">
        <v>50585437</v>
      </c>
    </row>
    <row r="275" spans="1:12" x14ac:dyDescent="0.25">
      <c r="A275">
        <v>50000249</v>
      </c>
      <c r="B275">
        <v>2100972</v>
      </c>
      <c r="C275" t="s">
        <v>536</v>
      </c>
      <c r="D275">
        <v>80406842</v>
      </c>
      <c r="E275" s="7">
        <v>44967</v>
      </c>
      <c r="F275" t="s">
        <v>537</v>
      </c>
      <c r="G275" t="s">
        <v>538</v>
      </c>
      <c r="I275">
        <v>240101</v>
      </c>
      <c r="J275">
        <v>121270</v>
      </c>
      <c r="L275" s="8">
        <v>3620809</v>
      </c>
    </row>
    <row r="276" spans="1:12" x14ac:dyDescent="0.25">
      <c r="A276">
        <v>50000249</v>
      </c>
      <c r="B276">
        <v>536082</v>
      </c>
      <c r="C276" t="s">
        <v>12</v>
      </c>
      <c r="D276">
        <v>9004527785</v>
      </c>
      <c r="E276" s="7">
        <v>44967</v>
      </c>
      <c r="F276" t="s">
        <v>539</v>
      </c>
      <c r="G276" t="s">
        <v>540</v>
      </c>
      <c r="I276">
        <v>360101</v>
      </c>
      <c r="J276">
        <v>360101</v>
      </c>
      <c r="L276" s="8">
        <v>1976285</v>
      </c>
    </row>
    <row r="277" spans="1:12" x14ac:dyDescent="0.25">
      <c r="A277">
        <v>50000249</v>
      </c>
      <c r="B277">
        <v>500085</v>
      </c>
      <c r="C277" t="s">
        <v>15</v>
      </c>
      <c r="D277">
        <v>890300279</v>
      </c>
      <c r="E277" s="7">
        <v>44967</v>
      </c>
      <c r="F277" t="s">
        <v>395</v>
      </c>
      <c r="G277" t="s">
        <v>396</v>
      </c>
      <c r="I277">
        <v>240101</v>
      </c>
      <c r="J277">
        <v>121272</v>
      </c>
      <c r="L277" s="8">
        <v>62494097</v>
      </c>
    </row>
    <row r="278" spans="1:12" x14ac:dyDescent="0.25">
      <c r="A278">
        <v>50000249</v>
      </c>
      <c r="B278">
        <v>554759</v>
      </c>
      <c r="C278" t="s">
        <v>184</v>
      </c>
      <c r="D278">
        <v>41890914</v>
      </c>
      <c r="E278" s="7">
        <v>44967</v>
      </c>
      <c r="F278" t="s">
        <v>541</v>
      </c>
      <c r="G278" t="s">
        <v>542</v>
      </c>
      <c r="I278">
        <v>240101</v>
      </c>
      <c r="J278">
        <v>121270</v>
      </c>
      <c r="L278" s="8">
        <v>14452981</v>
      </c>
    </row>
    <row r="279" spans="1:12" x14ac:dyDescent="0.25">
      <c r="A279">
        <v>50000249</v>
      </c>
      <c r="B279">
        <v>2423176</v>
      </c>
      <c r="C279" t="s">
        <v>15</v>
      </c>
      <c r="D279">
        <v>9087319</v>
      </c>
      <c r="E279" s="7">
        <v>44967</v>
      </c>
      <c r="F279" t="s">
        <v>543</v>
      </c>
      <c r="G279" t="s">
        <v>544</v>
      </c>
      <c r="I279">
        <v>350300</v>
      </c>
      <c r="J279">
        <v>350300</v>
      </c>
      <c r="L279" s="8">
        <v>684620</v>
      </c>
    </row>
    <row r="280" spans="1:12" x14ac:dyDescent="0.25">
      <c r="A280">
        <v>50000249</v>
      </c>
      <c r="B280">
        <v>2413351</v>
      </c>
      <c r="C280" t="s">
        <v>15</v>
      </c>
      <c r="D280">
        <v>900928991</v>
      </c>
      <c r="E280" s="7">
        <v>44967</v>
      </c>
      <c r="F280" t="s">
        <v>545</v>
      </c>
      <c r="G280" t="s">
        <v>546</v>
      </c>
      <c r="I280">
        <v>240101</v>
      </c>
      <c r="J280">
        <v>121272</v>
      </c>
      <c r="L280" s="8">
        <v>718487</v>
      </c>
    </row>
    <row r="281" spans="1:12" x14ac:dyDescent="0.25">
      <c r="A281">
        <v>50000249</v>
      </c>
      <c r="B281">
        <v>2371147</v>
      </c>
      <c r="C281" t="s">
        <v>441</v>
      </c>
      <c r="D281">
        <v>71938091</v>
      </c>
      <c r="E281" s="7">
        <v>44970</v>
      </c>
      <c r="F281" t="s">
        <v>547</v>
      </c>
      <c r="G281" t="s">
        <v>548</v>
      </c>
      <c r="I281">
        <v>240101</v>
      </c>
      <c r="J281">
        <v>121270</v>
      </c>
      <c r="L281" s="8">
        <v>12776681</v>
      </c>
    </row>
    <row r="282" spans="1:12" x14ac:dyDescent="0.25">
      <c r="A282">
        <v>50000249</v>
      </c>
      <c r="B282">
        <v>1240665</v>
      </c>
      <c r="C282" t="s">
        <v>549</v>
      </c>
      <c r="D282">
        <v>97612163</v>
      </c>
      <c r="E282" s="7">
        <v>44970</v>
      </c>
      <c r="F282" t="s">
        <v>550</v>
      </c>
      <c r="G282" t="s">
        <v>551</v>
      </c>
      <c r="I282">
        <v>240101</v>
      </c>
      <c r="J282">
        <v>121272</v>
      </c>
      <c r="L282" s="8">
        <v>49274370</v>
      </c>
    </row>
    <row r="283" spans="1:12" x14ac:dyDescent="0.25">
      <c r="A283">
        <v>50000249</v>
      </c>
      <c r="B283">
        <v>2307471</v>
      </c>
      <c r="C283" t="s">
        <v>552</v>
      </c>
      <c r="D283">
        <v>7126552</v>
      </c>
      <c r="E283" s="7">
        <v>44970</v>
      </c>
      <c r="F283" t="s">
        <v>553</v>
      </c>
      <c r="G283" t="s">
        <v>554</v>
      </c>
      <c r="I283">
        <v>150101</v>
      </c>
      <c r="J283">
        <v>150101</v>
      </c>
      <c r="L283" s="8">
        <v>46800</v>
      </c>
    </row>
    <row r="284" spans="1:12" x14ac:dyDescent="0.25">
      <c r="A284">
        <v>50000249</v>
      </c>
      <c r="B284">
        <v>2271152</v>
      </c>
      <c r="C284" t="s">
        <v>15</v>
      </c>
      <c r="D284">
        <v>9000078826</v>
      </c>
      <c r="E284" s="7">
        <v>44970</v>
      </c>
      <c r="F284" t="s">
        <v>555</v>
      </c>
      <c r="G284" t="s">
        <v>556</v>
      </c>
      <c r="I284">
        <v>360101</v>
      </c>
      <c r="J284">
        <v>360101</v>
      </c>
      <c r="L284" s="8">
        <v>8431302</v>
      </c>
    </row>
    <row r="285" spans="1:12" x14ac:dyDescent="0.25">
      <c r="A285">
        <v>50000249</v>
      </c>
      <c r="B285">
        <v>1863018</v>
      </c>
      <c r="C285" t="s">
        <v>54</v>
      </c>
      <c r="D285">
        <v>1059448945</v>
      </c>
      <c r="E285" s="7">
        <v>44970</v>
      </c>
      <c r="F285" t="s">
        <v>557</v>
      </c>
      <c r="G285" t="s">
        <v>558</v>
      </c>
      <c r="I285">
        <v>240101</v>
      </c>
      <c r="J285">
        <v>121272</v>
      </c>
      <c r="L285" s="8">
        <v>81932773</v>
      </c>
    </row>
    <row r="286" spans="1:12" x14ac:dyDescent="0.25">
      <c r="A286">
        <v>50000249</v>
      </c>
      <c r="B286">
        <v>426103</v>
      </c>
      <c r="C286" t="s">
        <v>184</v>
      </c>
      <c r="D286">
        <v>901400946</v>
      </c>
      <c r="E286" s="7">
        <v>44970</v>
      </c>
      <c r="F286" t="s">
        <v>410</v>
      </c>
      <c r="G286" t="s">
        <v>411</v>
      </c>
      <c r="I286">
        <v>240101</v>
      </c>
      <c r="J286">
        <v>121272</v>
      </c>
      <c r="L286" s="8">
        <v>39926390</v>
      </c>
    </row>
    <row r="287" spans="1:12" x14ac:dyDescent="0.25">
      <c r="A287">
        <v>50000249</v>
      </c>
      <c r="B287">
        <v>2574235</v>
      </c>
      <c r="C287" t="s">
        <v>559</v>
      </c>
      <c r="D287">
        <v>65694990</v>
      </c>
      <c r="E287" s="7">
        <v>44970</v>
      </c>
      <c r="F287" t="s">
        <v>560</v>
      </c>
      <c r="G287" t="s">
        <v>561</v>
      </c>
      <c r="I287">
        <v>350300</v>
      </c>
      <c r="J287">
        <v>350300</v>
      </c>
      <c r="L287" s="8">
        <v>66414</v>
      </c>
    </row>
    <row r="288" spans="1:12" x14ac:dyDescent="0.25">
      <c r="A288">
        <v>50000249</v>
      </c>
      <c r="B288">
        <v>14737003</v>
      </c>
      <c r="C288" t="s">
        <v>405</v>
      </c>
      <c r="D288">
        <v>8180008991</v>
      </c>
      <c r="E288" s="7">
        <v>44970</v>
      </c>
      <c r="F288" t="s">
        <v>562</v>
      </c>
      <c r="G288" t="s">
        <v>563</v>
      </c>
      <c r="I288">
        <v>240200</v>
      </c>
      <c r="J288">
        <v>240200</v>
      </c>
      <c r="L288" s="8">
        <v>2821856</v>
      </c>
    </row>
    <row r="289" spans="1:12" x14ac:dyDescent="0.25">
      <c r="A289">
        <v>50000249</v>
      </c>
      <c r="B289">
        <v>746862</v>
      </c>
      <c r="C289" t="s">
        <v>15</v>
      </c>
      <c r="D289">
        <v>890300279</v>
      </c>
      <c r="E289" s="7">
        <v>44970</v>
      </c>
      <c r="F289" t="s">
        <v>395</v>
      </c>
      <c r="G289" t="s">
        <v>457</v>
      </c>
      <c r="I289">
        <v>240101</v>
      </c>
      <c r="J289">
        <v>121272</v>
      </c>
      <c r="L289" s="8">
        <v>46781093</v>
      </c>
    </row>
    <row r="290" spans="1:12" x14ac:dyDescent="0.25">
      <c r="A290">
        <v>50000249</v>
      </c>
      <c r="B290">
        <v>3557459</v>
      </c>
      <c r="C290" t="s">
        <v>229</v>
      </c>
      <c r="D290">
        <v>91104534</v>
      </c>
      <c r="E290" s="7">
        <v>44970</v>
      </c>
      <c r="F290" t="s">
        <v>564</v>
      </c>
      <c r="G290" t="s">
        <v>565</v>
      </c>
      <c r="I290">
        <v>240101</v>
      </c>
      <c r="J290">
        <v>121270</v>
      </c>
      <c r="L290" s="8">
        <v>14452981</v>
      </c>
    </row>
    <row r="291" spans="1:12" x14ac:dyDescent="0.25">
      <c r="A291">
        <v>50000249</v>
      </c>
      <c r="B291">
        <v>2154310</v>
      </c>
      <c r="C291" t="s">
        <v>184</v>
      </c>
      <c r="D291">
        <v>7519056</v>
      </c>
      <c r="E291" s="7">
        <v>44970</v>
      </c>
      <c r="F291" t="s">
        <v>566</v>
      </c>
      <c r="G291" t="s">
        <v>567</v>
      </c>
      <c r="I291">
        <v>240101</v>
      </c>
      <c r="J291">
        <v>121270</v>
      </c>
      <c r="L291" s="8">
        <v>2555335</v>
      </c>
    </row>
    <row r="292" spans="1:12" x14ac:dyDescent="0.25">
      <c r="A292">
        <v>50000249</v>
      </c>
      <c r="B292">
        <v>2226934</v>
      </c>
      <c r="C292" t="s">
        <v>26</v>
      </c>
      <c r="D292">
        <v>7141783</v>
      </c>
      <c r="E292" s="7">
        <v>44970</v>
      </c>
      <c r="F292" t="s">
        <v>568</v>
      </c>
      <c r="G292" t="s">
        <v>569</v>
      </c>
      <c r="I292">
        <v>240101</v>
      </c>
      <c r="J292">
        <v>121270</v>
      </c>
      <c r="L292" s="8">
        <v>50585437</v>
      </c>
    </row>
    <row r="293" spans="1:12" x14ac:dyDescent="0.25">
      <c r="A293">
        <v>50000249</v>
      </c>
      <c r="B293">
        <v>746864</v>
      </c>
      <c r="C293" t="s">
        <v>15</v>
      </c>
      <c r="D293">
        <v>890300279</v>
      </c>
      <c r="E293" s="7">
        <v>44970</v>
      </c>
      <c r="F293" t="s">
        <v>395</v>
      </c>
      <c r="G293" t="s">
        <v>570</v>
      </c>
      <c r="I293">
        <v>240101</v>
      </c>
      <c r="J293">
        <v>121272</v>
      </c>
      <c r="L293" s="8">
        <v>97826975</v>
      </c>
    </row>
    <row r="294" spans="1:12" x14ac:dyDescent="0.25">
      <c r="A294">
        <v>50000249</v>
      </c>
      <c r="B294">
        <v>426294</v>
      </c>
      <c r="C294" t="s">
        <v>184</v>
      </c>
      <c r="D294">
        <v>901400946</v>
      </c>
      <c r="E294" s="7">
        <v>44970</v>
      </c>
      <c r="F294" t="s">
        <v>571</v>
      </c>
      <c r="G294" t="s">
        <v>411</v>
      </c>
      <c r="I294">
        <v>240101</v>
      </c>
      <c r="J294">
        <v>121272</v>
      </c>
      <c r="L294" s="8">
        <v>40421625</v>
      </c>
    </row>
    <row r="295" spans="1:12" x14ac:dyDescent="0.25">
      <c r="A295">
        <v>50000249</v>
      </c>
      <c r="B295">
        <v>2381378</v>
      </c>
      <c r="C295" t="s">
        <v>92</v>
      </c>
      <c r="D295">
        <v>890903938</v>
      </c>
      <c r="E295" s="7">
        <v>44970</v>
      </c>
      <c r="F295" t="s">
        <v>93</v>
      </c>
      <c r="G295" t="s">
        <v>572</v>
      </c>
      <c r="I295">
        <v>240101</v>
      </c>
      <c r="J295">
        <v>121272</v>
      </c>
      <c r="L295" s="8">
        <v>51378025</v>
      </c>
    </row>
    <row r="296" spans="1:12" x14ac:dyDescent="0.25">
      <c r="A296">
        <v>50000249</v>
      </c>
      <c r="B296">
        <v>746863</v>
      </c>
      <c r="C296" t="s">
        <v>15</v>
      </c>
      <c r="D296">
        <v>890300279</v>
      </c>
      <c r="E296" s="7">
        <v>44970</v>
      </c>
      <c r="F296" t="s">
        <v>395</v>
      </c>
      <c r="G296" t="s">
        <v>457</v>
      </c>
      <c r="I296">
        <v>240101</v>
      </c>
      <c r="J296">
        <v>121272</v>
      </c>
      <c r="L296" s="8">
        <v>43216387</v>
      </c>
    </row>
    <row r="297" spans="1:12" x14ac:dyDescent="0.25">
      <c r="A297">
        <v>50000249</v>
      </c>
      <c r="B297">
        <v>426111</v>
      </c>
      <c r="C297" t="s">
        <v>184</v>
      </c>
      <c r="D297">
        <v>901400946</v>
      </c>
      <c r="E297" s="7">
        <v>44970</v>
      </c>
      <c r="F297" t="s">
        <v>410</v>
      </c>
      <c r="G297" t="s">
        <v>411</v>
      </c>
      <c r="I297">
        <v>240101</v>
      </c>
      <c r="J297">
        <v>121272</v>
      </c>
      <c r="L297" s="8">
        <v>40421625</v>
      </c>
    </row>
    <row r="298" spans="1:12" x14ac:dyDescent="0.25">
      <c r="A298">
        <v>50000249</v>
      </c>
      <c r="B298">
        <v>2381382</v>
      </c>
      <c r="C298" t="s">
        <v>92</v>
      </c>
      <c r="D298">
        <v>890903938</v>
      </c>
      <c r="E298" s="7">
        <v>44970</v>
      </c>
      <c r="F298" t="s">
        <v>93</v>
      </c>
      <c r="G298" t="s">
        <v>482</v>
      </c>
      <c r="I298">
        <v>240101</v>
      </c>
      <c r="J298">
        <v>121272</v>
      </c>
      <c r="L298" s="8">
        <v>93586135</v>
      </c>
    </row>
    <row r="299" spans="1:12" x14ac:dyDescent="0.25">
      <c r="A299">
        <v>50000249</v>
      </c>
      <c r="B299">
        <v>2427812</v>
      </c>
      <c r="C299" t="s">
        <v>54</v>
      </c>
      <c r="D299">
        <v>1107084117</v>
      </c>
      <c r="E299" s="7">
        <v>44970</v>
      </c>
      <c r="F299" t="s">
        <v>573</v>
      </c>
      <c r="G299" t="s">
        <v>510</v>
      </c>
      <c r="I299">
        <v>270108</v>
      </c>
      <c r="J299">
        <v>270108</v>
      </c>
      <c r="L299" s="8">
        <v>56000</v>
      </c>
    </row>
    <row r="300" spans="1:12" x14ac:dyDescent="0.25">
      <c r="A300">
        <v>50000249</v>
      </c>
      <c r="B300">
        <v>2255725</v>
      </c>
      <c r="C300" t="s">
        <v>37</v>
      </c>
      <c r="D300">
        <v>5824093</v>
      </c>
      <c r="E300" s="7">
        <v>44970</v>
      </c>
      <c r="F300" t="s">
        <v>574</v>
      </c>
      <c r="G300" t="s">
        <v>575</v>
      </c>
      <c r="I300">
        <v>150103</v>
      </c>
      <c r="J300">
        <v>150103</v>
      </c>
      <c r="L300" s="8">
        <v>173000</v>
      </c>
    </row>
    <row r="301" spans="1:12" x14ac:dyDescent="0.25">
      <c r="A301">
        <v>50000249</v>
      </c>
      <c r="B301">
        <v>2285398</v>
      </c>
      <c r="C301" t="s">
        <v>15</v>
      </c>
      <c r="D301">
        <v>1001167160</v>
      </c>
      <c r="E301" s="7">
        <v>44970</v>
      </c>
      <c r="F301" t="s">
        <v>576</v>
      </c>
      <c r="G301" t="s">
        <v>577</v>
      </c>
      <c r="I301">
        <v>150101</v>
      </c>
      <c r="J301">
        <v>27090501</v>
      </c>
      <c r="L301" s="8">
        <v>172000</v>
      </c>
    </row>
    <row r="302" spans="1:12" x14ac:dyDescent="0.25">
      <c r="A302">
        <v>50000249</v>
      </c>
      <c r="B302">
        <v>426293</v>
      </c>
      <c r="C302" t="s">
        <v>184</v>
      </c>
      <c r="D302">
        <v>901400946</v>
      </c>
      <c r="E302" s="7">
        <v>44970</v>
      </c>
      <c r="F302" t="s">
        <v>410</v>
      </c>
      <c r="G302" t="s">
        <v>411</v>
      </c>
      <c r="I302">
        <v>240101</v>
      </c>
      <c r="J302">
        <v>121272</v>
      </c>
      <c r="L302" s="8">
        <v>40421625</v>
      </c>
    </row>
    <row r="303" spans="1:12" x14ac:dyDescent="0.25">
      <c r="A303">
        <v>50000249</v>
      </c>
      <c r="B303">
        <v>2381381</v>
      </c>
      <c r="C303" t="s">
        <v>92</v>
      </c>
      <c r="D303">
        <v>890903938</v>
      </c>
      <c r="E303" s="7">
        <v>44970</v>
      </c>
      <c r="F303" t="s">
        <v>93</v>
      </c>
      <c r="G303" t="s">
        <v>482</v>
      </c>
      <c r="I303">
        <v>240101</v>
      </c>
      <c r="J303">
        <v>121272</v>
      </c>
      <c r="L303" s="8">
        <v>51378025</v>
      </c>
    </row>
    <row r="304" spans="1:12" x14ac:dyDescent="0.25">
      <c r="A304">
        <v>50000249</v>
      </c>
      <c r="B304">
        <v>2381379</v>
      </c>
      <c r="C304" t="s">
        <v>92</v>
      </c>
      <c r="D304">
        <v>890903938</v>
      </c>
      <c r="E304" s="7">
        <v>44970</v>
      </c>
      <c r="F304" t="s">
        <v>93</v>
      </c>
      <c r="G304" t="s">
        <v>482</v>
      </c>
      <c r="I304">
        <v>240101</v>
      </c>
      <c r="J304">
        <v>121272</v>
      </c>
      <c r="L304" s="8">
        <v>51377964</v>
      </c>
    </row>
    <row r="305" spans="1:12" x14ac:dyDescent="0.25">
      <c r="A305">
        <v>50000249</v>
      </c>
      <c r="B305">
        <v>2100973</v>
      </c>
      <c r="C305" t="s">
        <v>536</v>
      </c>
      <c r="D305">
        <v>11518023</v>
      </c>
      <c r="E305" s="7">
        <v>44970</v>
      </c>
      <c r="F305" t="s">
        <v>578</v>
      </c>
      <c r="G305" t="s">
        <v>579</v>
      </c>
      <c r="I305">
        <v>240101</v>
      </c>
      <c r="J305">
        <v>121272</v>
      </c>
      <c r="L305" s="8">
        <v>51542017</v>
      </c>
    </row>
    <row r="306" spans="1:12" x14ac:dyDescent="0.25">
      <c r="A306">
        <v>50000249</v>
      </c>
      <c r="B306">
        <v>2381375</v>
      </c>
      <c r="C306" t="s">
        <v>92</v>
      </c>
      <c r="D306">
        <v>890903938</v>
      </c>
      <c r="E306" s="7">
        <v>44970</v>
      </c>
      <c r="F306" t="s">
        <v>93</v>
      </c>
      <c r="G306" t="s">
        <v>482</v>
      </c>
      <c r="I306">
        <v>240101</v>
      </c>
      <c r="J306">
        <v>121272</v>
      </c>
      <c r="L306" s="8">
        <v>51378025</v>
      </c>
    </row>
    <row r="307" spans="1:12" x14ac:dyDescent="0.25">
      <c r="A307">
        <v>50000249</v>
      </c>
      <c r="B307">
        <v>192093</v>
      </c>
      <c r="C307" t="s">
        <v>29</v>
      </c>
      <c r="D307">
        <v>8999994145</v>
      </c>
      <c r="E307" s="7">
        <v>44970</v>
      </c>
      <c r="F307" t="s">
        <v>580</v>
      </c>
      <c r="G307" t="s">
        <v>581</v>
      </c>
      <c r="I307">
        <v>240200</v>
      </c>
      <c r="J307">
        <v>240200</v>
      </c>
      <c r="L307" s="8">
        <v>128957</v>
      </c>
    </row>
    <row r="308" spans="1:12" x14ac:dyDescent="0.25">
      <c r="A308">
        <v>50000249</v>
      </c>
      <c r="B308">
        <v>426112</v>
      </c>
      <c r="C308" t="s">
        <v>184</v>
      </c>
      <c r="D308">
        <v>901400946</v>
      </c>
      <c r="E308" s="7">
        <v>44970</v>
      </c>
      <c r="F308" t="s">
        <v>410</v>
      </c>
      <c r="G308" t="s">
        <v>411</v>
      </c>
      <c r="I308">
        <v>240101</v>
      </c>
      <c r="J308">
        <v>121272</v>
      </c>
      <c r="L308" s="8">
        <v>40179521</v>
      </c>
    </row>
    <row r="309" spans="1:12" x14ac:dyDescent="0.25">
      <c r="A309">
        <v>50000249</v>
      </c>
      <c r="B309">
        <v>2651379</v>
      </c>
      <c r="C309" t="s">
        <v>92</v>
      </c>
      <c r="D309">
        <v>9000923859</v>
      </c>
      <c r="E309" s="7">
        <v>44970</v>
      </c>
      <c r="F309" t="s">
        <v>582</v>
      </c>
      <c r="G309" t="s">
        <v>583</v>
      </c>
      <c r="I309">
        <v>370101</v>
      </c>
      <c r="J309">
        <v>270910</v>
      </c>
      <c r="L309" s="8">
        <v>450000</v>
      </c>
    </row>
    <row r="310" spans="1:12" x14ac:dyDescent="0.25">
      <c r="A310">
        <v>50000249</v>
      </c>
      <c r="B310">
        <v>2021843</v>
      </c>
      <c r="C310" t="s">
        <v>65</v>
      </c>
      <c r="D310">
        <v>77036011</v>
      </c>
      <c r="E310" s="7">
        <v>44970</v>
      </c>
      <c r="F310" t="s">
        <v>195</v>
      </c>
      <c r="G310" t="s">
        <v>584</v>
      </c>
      <c r="I310">
        <v>410600</v>
      </c>
      <c r="J310">
        <v>410600</v>
      </c>
      <c r="L310" s="8">
        <v>889.14</v>
      </c>
    </row>
    <row r="311" spans="1:12" x14ac:dyDescent="0.25">
      <c r="A311">
        <v>50000249</v>
      </c>
      <c r="B311">
        <v>3224455</v>
      </c>
      <c r="C311" t="s">
        <v>585</v>
      </c>
      <c r="D311">
        <v>1110539716</v>
      </c>
      <c r="E311" s="7">
        <v>44970</v>
      </c>
      <c r="F311" t="s">
        <v>586</v>
      </c>
      <c r="G311" t="s">
        <v>587</v>
      </c>
      <c r="I311">
        <v>360200</v>
      </c>
      <c r="J311">
        <v>360200</v>
      </c>
      <c r="L311" s="8">
        <v>296802</v>
      </c>
    </row>
    <row r="312" spans="1:12" x14ac:dyDescent="0.25">
      <c r="A312">
        <v>50000249</v>
      </c>
      <c r="B312">
        <v>2381380</v>
      </c>
      <c r="C312" t="s">
        <v>92</v>
      </c>
      <c r="D312">
        <v>890903938</v>
      </c>
      <c r="E312" s="7">
        <v>44970</v>
      </c>
      <c r="F312" t="s">
        <v>93</v>
      </c>
      <c r="G312" t="s">
        <v>482</v>
      </c>
      <c r="I312">
        <v>240101</v>
      </c>
      <c r="J312">
        <v>121272</v>
      </c>
      <c r="L312" s="8">
        <v>51377964</v>
      </c>
    </row>
    <row r="313" spans="1:12" x14ac:dyDescent="0.25">
      <c r="A313">
        <v>50000249</v>
      </c>
      <c r="B313">
        <v>2396222</v>
      </c>
      <c r="C313" t="s">
        <v>15</v>
      </c>
      <c r="D313">
        <v>1016082041</v>
      </c>
      <c r="E313" s="7">
        <v>44970</v>
      </c>
      <c r="F313" t="s">
        <v>588</v>
      </c>
      <c r="G313" t="s">
        <v>589</v>
      </c>
      <c r="I313">
        <v>240101</v>
      </c>
      <c r="J313">
        <v>121270</v>
      </c>
      <c r="L313" s="8">
        <v>50585437</v>
      </c>
    </row>
    <row r="314" spans="1:12" x14ac:dyDescent="0.25">
      <c r="A314">
        <v>50000249</v>
      </c>
      <c r="B314">
        <v>2447025</v>
      </c>
      <c r="C314" t="s">
        <v>15</v>
      </c>
      <c r="D314">
        <v>79539076</v>
      </c>
      <c r="E314" s="7">
        <v>44970</v>
      </c>
      <c r="F314" t="s">
        <v>590</v>
      </c>
      <c r="G314" t="s">
        <v>591</v>
      </c>
      <c r="I314">
        <v>240101</v>
      </c>
      <c r="J314">
        <v>121270</v>
      </c>
      <c r="L314" s="8">
        <v>50585437</v>
      </c>
    </row>
    <row r="315" spans="1:12" x14ac:dyDescent="0.25">
      <c r="A315">
        <v>50000249</v>
      </c>
      <c r="B315">
        <v>2381373</v>
      </c>
      <c r="C315" t="s">
        <v>92</v>
      </c>
      <c r="D315">
        <v>890903938</v>
      </c>
      <c r="E315" s="7">
        <v>44970</v>
      </c>
      <c r="F315" t="s">
        <v>93</v>
      </c>
      <c r="G315" t="s">
        <v>482</v>
      </c>
      <c r="I315">
        <v>240101</v>
      </c>
      <c r="J315">
        <v>121272</v>
      </c>
      <c r="L315" s="8">
        <v>51377964</v>
      </c>
    </row>
    <row r="316" spans="1:12" x14ac:dyDescent="0.25">
      <c r="A316">
        <v>50000249</v>
      </c>
      <c r="B316">
        <v>2381376</v>
      </c>
      <c r="C316" t="s">
        <v>92</v>
      </c>
      <c r="D316">
        <v>890903938</v>
      </c>
      <c r="E316" s="7">
        <v>44970</v>
      </c>
      <c r="F316" t="s">
        <v>93</v>
      </c>
      <c r="G316" t="s">
        <v>592</v>
      </c>
      <c r="I316">
        <v>240101</v>
      </c>
      <c r="J316">
        <v>121272</v>
      </c>
      <c r="L316" s="8">
        <v>51377964</v>
      </c>
    </row>
    <row r="317" spans="1:12" x14ac:dyDescent="0.25">
      <c r="A317">
        <v>50000249</v>
      </c>
      <c r="B317">
        <v>237141</v>
      </c>
      <c r="C317" t="s">
        <v>15</v>
      </c>
      <c r="D317">
        <v>79471132</v>
      </c>
      <c r="E317" s="7">
        <v>44970</v>
      </c>
      <c r="F317" t="s">
        <v>593</v>
      </c>
      <c r="G317" t="s">
        <v>594</v>
      </c>
      <c r="I317">
        <v>240101</v>
      </c>
      <c r="J317">
        <v>121270</v>
      </c>
      <c r="L317" s="8">
        <v>50585437</v>
      </c>
    </row>
    <row r="318" spans="1:12" x14ac:dyDescent="0.25">
      <c r="A318">
        <v>50000249</v>
      </c>
      <c r="B318">
        <v>2381374</v>
      </c>
      <c r="C318" t="s">
        <v>92</v>
      </c>
      <c r="D318">
        <v>890903938</v>
      </c>
      <c r="E318" s="7">
        <v>44970</v>
      </c>
      <c r="F318" t="s">
        <v>93</v>
      </c>
      <c r="G318" t="s">
        <v>482</v>
      </c>
      <c r="I318">
        <v>240101</v>
      </c>
      <c r="J318">
        <v>121272</v>
      </c>
      <c r="L318" s="8">
        <v>51377964</v>
      </c>
    </row>
    <row r="319" spans="1:12" x14ac:dyDescent="0.25">
      <c r="A319">
        <v>50000249</v>
      </c>
      <c r="B319">
        <v>2381377</v>
      </c>
      <c r="C319" t="s">
        <v>92</v>
      </c>
      <c r="D319">
        <v>890903938</v>
      </c>
      <c r="E319" s="7">
        <v>44970</v>
      </c>
      <c r="F319" t="s">
        <v>93</v>
      </c>
      <c r="G319" t="s">
        <v>572</v>
      </c>
      <c r="I319">
        <v>240101</v>
      </c>
      <c r="J319">
        <v>121272</v>
      </c>
      <c r="L319" s="8">
        <v>51378025</v>
      </c>
    </row>
    <row r="320" spans="1:12" x14ac:dyDescent="0.25">
      <c r="A320">
        <v>50000249</v>
      </c>
      <c r="B320">
        <v>69663591</v>
      </c>
      <c r="C320" t="s">
        <v>405</v>
      </c>
      <c r="D320">
        <v>12022697</v>
      </c>
      <c r="E320" s="7">
        <v>44970</v>
      </c>
      <c r="F320" t="s">
        <v>595</v>
      </c>
      <c r="G320" t="s">
        <v>596</v>
      </c>
      <c r="I320">
        <v>240200</v>
      </c>
      <c r="J320">
        <v>240200</v>
      </c>
      <c r="L320" s="8">
        <v>618984</v>
      </c>
    </row>
    <row r="321" spans="1:12" x14ac:dyDescent="0.25">
      <c r="A321">
        <v>50000249</v>
      </c>
      <c r="B321">
        <v>52383</v>
      </c>
      <c r="C321" t="s">
        <v>184</v>
      </c>
      <c r="D321">
        <v>41934359</v>
      </c>
      <c r="E321" s="7">
        <v>44970</v>
      </c>
      <c r="F321" t="s">
        <v>597</v>
      </c>
      <c r="G321" t="s">
        <v>598</v>
      </c>
      <c r="I321">
        <v>240101</v>
      </c>
      <c r="J321">
        <v>121270</v>
      </c>
      <c r="L321" s="8">
        <v>14452980</v>
      </c>
    </row>
    <row r="322" spans="1:12" x14ac:dyDescent="0.25">
      <c r="A322">
        <v>50000249</v>
      </c>
      <c r="B322">
        <v>2381383</v>
      </c>
      <c r="C322" t="s">
        <v>92</v>
      </c>
      <c r="D322">
        <v>890903938</v>
      </c>
      <c r="E322" s="7">
        <v>44970</v>
      </c>
      <c r="F322" t="s">
        <v>93</v>
      </c>
      <c r="G322" t="s">
        <v>482</v>
      </c>
      <c r="I322">
        <v>240101</v>
      </c>
      <c r="J322">
        <v>121272</v>
      </c>
      <c r="L322" s="8">
        <v>51378025</v>
      </c>
    </row>
    <row r="323" spans="1:12" x14ac:dyDescent="0.25">
      <c r="A323">
        <v>50000249</v>
      </c>
      <c r="B323">
        <v>2313180</v>
      </c>
      <c r="C323" t="s">
        <v>73</v>
      </c>
      <c r="D323">
        <v>860003020</v>
      </c>
      <c r="E323" s="7">
        <v>44970</v>
      </c>
      <c r="F323" t="s">
        <v>599</v>
      </c>
      <c r="G323" t="s">
        <v>600</v>
      </c>
      <c r="I323">
        <v>240101</v>
      </c>
      <c r="J323">
        <v>121272</v>
      </c>
      <c r="L323" s="8">
        <v>63037815</v>
      </c>
    </row>
    <row r="324" spans="1:12" x14ac:dyDescent="0.25">
      <c r="A324">
        <v>50000249</v>
      </c>
      <c r="B324">
        <v>2383333</v>
      </c>
      <c r="C324" t="s">
        <v>214</v>
      </c>
      <c r="D324">
        <v>19172104</v>
      </c>
      <c r="E324" s="7">
        <v>44970</v>
      </c>
      <c r="F324" t="s">
        <v>601</v>
      </c>
      <c r="G324" t="s">
        <v>602</v>
      </c>
      <c r="I324">
        <v>240101</v>
      </c>
      <c r="J324">
        <v>121270</v>
      </c>
      <c r="L324" s="8">
        <v>5867052</v>
      </c>
    </row>
    <row r="325" spans="1:12" x14ac:dyDescent="0.25">
      <c r="A325">
        <v>50000249</v>
      </c>
      <c r="B325">
        <v>426114</v>
      </c>
      <c r="C325" t="s">
        <v>184</v>
      </c>
      <c r="D325">
        <v>901400946</v>
      </c>
      <c r="E325" s="7">
        <v>44970</v>
      </c>
      <c r="F325" t="s">
        <v>603</v>
      </c>
      <c r="G325" t="s">
        <v>411</v>
      </c>
      <c r="I325">
        <v>240101</v>
      </c>
      <c r="J325">
        <v>121272</v>
      </c>
      <c r="L325" s="8">
        <v>39926390</v>
      </c>
    </row>
    <row r="326" spans="1:12" x14ac:dyDescent="0.25">
      <c r="A326">
        <v>50000249</v>
      </c>
      <c r="B326">
        <v>426107</v>
      </c>
      <c r="C326" t="s">
        <v>184</v>
      </c>
      <c r="D326">
        <v>901400946</v>
      </c>
      <c r="E326" s="7">
        <v>44970</v>
      </c>
      <c r="F326" t="s">
        <v>410</v>
      </c>
      <c r="G326" t="s">
        <v>411</v>
      </c>
      <c r="I326">
        <v>240101</v>
      </c>
      <c r="J326">
        <v>121272</v>
      </c>
      <c r="L326" s="8">
        <v>40421625</v>
      </c>
    </row>
    <row r="327" spans="1:12" x14ac:dyDescent="0.25">
      <c r="A327">
        <v>50000249</v>
      </c>
      <c r="B327">
        <v>2201781</v>
      </c>
      <c r="C327" t="s">
        <v>15</v>
      </c>
      <c r="D327">
        <v>79785275</v>
      </c>
      <c r="E327" s="7">
        <v>44970</v>
      </c>
      <c r="F327" t="s">
        <v>604</v>
      </c>
      <c r="G327" t="s">
        <v>605</v>
      </c>
      <c r="I327">
        <v>240101</v>
      </c>
      <c r="J327">
        <v>121270</v>
      </c>
      <c r="L327" s="8">
        <v>31218442</v>
      </c>
    </row>
    <row r="328" spans="1:12" x14ac:dyDescent="0.25">
      <c r="A328">
        <v>50000249</v>
      </c>
      <c r="B328">
        <v>2423834</v>
      </c>
      <c r="C328" t="s">
        <v>606</v>
      </c>
      <c r="D328">
        <v>3242142</v>
      </c>
      <c r="E328" s="7">
        <v>44971</v>
      </c>
      <c r="F328" t="s">
        <v>607</v>
      </c>
      <c r="G328" t="s">
        <v>608</v>
      </c>
      <c r="I328">
        <v>240101</v>
      </c>
      <c r="J328">
        <v>121272</v>
      </c>
      <c r="L328" s="8">
        <v>50388000</v>
      </c>
    </row>
    <row r="329" spans="1:12" x14ac:dyDescent="0.25">
      <c r="A329">
        <v>50000249</v>
      </c>
      <c r="B329">
        <v>1592137</v>
      </c>
      <c r="C329" t="s">
        <v>54</v>
      </c>
      <c r="D329">
        <v>1114338568</v>
      </c>
      <c r="E329" s="7">
        <v>44971</v>
      </c>
      <c r="F329" t="s">
        <v>609</v>
      </c>
      <c r="G329" t="s">
        <v>610</v>
      </c>
      <c r="I329">
        <v>240101</v>
      </c>
      <c r="J329">
        <v>121270</v>
      </c>
      <c r="L329" s="8">
        <v>6503841</v>
      </c>
    </row>
    <row r="330" spans="1:12" x14ac:dyDescent="0.25">
      <c r="A330">
        <v>50000249</v>
      </c>
      <c r="B330">
        <v>1592134</v>
      </c>
      <c r="C330" t="s">
        <v>54</v>
      </c>
      <c r="D330">
        <v>8903030824</v>
      </c>
      <c r="E330" s="7">
        <v>44971</v>
      </c>
      <c r="F330" t="s">
        <v>611</v>
      </c>
      <c r="G330" t="s">
        <v>612</v>
      </c>
      <c r="I330">
        <v>350300</v>
      </c>
      <c r="J330">
        <v>350300</v>
      </c>
      <c r="L330" s="8">
        <v>825666</v>
      </c>
    </row>
    <row r="331" spans="1:12" x14ac:dyDescent="0.25">
      <c r="A331">
        <v>50000249</v>
      </c>
      <c r="B331">
        <v>2312466</v>
      </c>
      <c r="C331" t="s">
        <v>73</v>
      </c>
      <c r="D331">
        <v>30083140</v>
      </c>
      <c r="E331" s="7">
        <v>44971</v>
      </c>
      <c r="F331" t="s">
        <v>613</v>
      </c>
      <c r="G331" t="s">
        <v>614</v>
      </c>
      <c r="I331">
        <v>270102</v>
      </c>
      <c r="J331">
        <v>270102</v>
      </c>
      <c r="L331" s="8">
        <v>800000</v>
      </c>
    </row>
    <row r="332" spans="1:12" x14ac:dyDescent="0.25">
      <c r="A332">
        <v>50000249</v>
      </c>
      <c r="B332">
        <v>1344766</v>
      </c>
      <c r="C332" t="s">
        <v>615</v>
      </c>
      <c r="D332">
        <v>1128272312</v>
      </c>
      <c r="E332" s="7">
        <v>44971</v>
      </c>
      <c r="F332" t="s">
        <v>616</v>
      </c>
      <c r="G332" t="s">
        <v>617</v>
      </c>
      <c r="I332">
        <v>360101</v>
      </c>
      <c r="J332">
        <v>360101</v>
      </c>
      <c r="L332" s="8">
        <v>500000</v>
      </c>
    </row>
    <row r="333" spans="1:12" x14ac:dyDescent="0.25">
      <c r="A333">
        <v>50000249</v>
      </c>
      <c r="B333">
        <v>2116045</v>
      </c>
      <c r="C333" t="s">
        <v>26</v>
      </c>
      <c r="D333">
        <v>8001039206</v>
      </c>
      <c r="E333" s="7">
        <v>44971</v>
      </c>
      <c r="F333" t="s">
        <v>618</v>
      </c>
      <c r="G333" t="s">
        <v>619</v>
      </c>
      <c r="I333">
        <v>240200</v>
      </c>
      <c r="J333">
        <v>240200</v>
      </c>
      <c r="L333" s="8">
        <v>153426</v>
      </c>
    </row>
    <row r="334" spans="1:12" x14ac:dyDescent="0.25">
      <c r="A334">
        <v>50000249</v>
      </c>
      <c r="B334">
        <v>2055658</v>
      </c>
      <c r="C334" t="s">
        <v>487</v>
      </c>
      <c r="D334">
        <v>33210957</v>
      </c>
      <c r="E334" s="7">
        <v>44971</v>
      </c>
      <c r="F334" t="s">
        <v>620</v>
      </c>
      <c r="G334" t="s">
        <v>621</v>
      </c>
      <c r="I334">
        <v>330101</v>
      </c>
      <c r="J334">
        <v>330101</v>
      </c>
      <c r="L334" s="8">
        <v>1000000</v>
      </c>
    </row>
    <row r="335" spans="1:12" x14ac:dyDescent="0.25">
      <c r="A335">
        <v>50000249</v>
      </c>
      <c r="B335">
        <v>2351176</v>
      </c>
      <c r="C335" t="s">
        <v>615</v>
      </c>
      <c r="D335">
        <v>17637885</v>
      </c>
      <c r="E335" s="7">
        <v>44971</v>
      </c>
      <c r="F335" t="s">
        <v>622</v>
      </c>
      <c r="G335" t="s">
        <v>623</v>
      </c>
      <c r="I335">
        <v>360200</v>
      </c>
      <c r="J335">
        <v>360200</v>
      </c>
      <c r="L335" s="8">
        <v>149431</v>
      </c>
    </row>
    <row r="336" spans="1:12" x14ac:dyDescent="0.25">
      <c r="A336">
        <v>50000249</v>
      </c>
      <c r="B336">
        <v>2411620</v>
      </c>
      <c r="C336" t="s">
        <v>95</v>
      </c>
      <c r="D336">
        <v>12124773</v>
      </c>
      <c r="E336" s="7">
        <v>44971</v>
      </c>
      <c r="F336" t="s">
        <v>624</v>
      </c>
      <c r="G336" t="s">
        <v>625</v>
      </c>
      <c r="I336">
        <v>240101</v>
      </c>
      <c r="J336">
        <v>121270</v>
      </c>
      <c r="L336" s="8">
        <v>7226490</v>
      </c>
    </row>
    <row r="337" spans="1:12" x14ac:dyDescent="0.25">
      <c r="A337">
        <v>50000249</v>
      </c>
      <c r="B337">
        <v>2153471</v>
      </c>
      <c r="C337" t="s">
        <v>559</v>
      </c>
      <c r="D337">
        <v>890702015</v>
      </c>
      <c r="E337" s="7">
        <v>44971</v>
      </c>
      <c r="F337" t="s">
        <v>626</v>
      </c>
      <c r="G337" t="s">
        <v>627</v>
      </c>
      <c r="I337">
        <v>370101</v>
      </c>
      <c r="J337">
        <v>270240</v>
      </c>
      <c r="L337" s="8">
        <v>1375530.61</v>
      </c>
    </row>
    <row r="338" spans="1:12" x14ac:dyDescent="0.25">
      <c r="A338">
        <v>50000249</v>
      </c>
      <c r="B338">
        <v>2429261</v>
      </c>
      <c r="C338" t="s">
        <v>37</v>
      </c>
      <c r="D338">
        <v>93389131</v>
      </c>
      <c r="E338" s="7">
        <v>44971</v>
      </c>
      <c r="F338" t="s">
        <v>628</v>
      </c>
      <c r="G338" t="s">
        <v>629</v>
      </c>
      <c r="I338">
        <v>360200</v>
      </c>
      <c r="J338">
        <v>360200</v>
      </c>
      <c r="L338" s="8">
        <v>6000</v>
      </c>
    </row>
    <row r="339" spans="1:12" x14ac:dyDescent="0.25">
      <c r="A339">
        <v>50000249</v>
      </c>
      <c r="B339">
        <v>1101952</v>
      </c>
      <c r="C339" t="s">
        <v>438</v>
      </c>
      <c r="D339">
        <v>13825468</v>
      </c>
      <c r="E339" s="7">
        <v>44971</v>
      </c>
      <c r="F339" t="s">
        <v>630</v>
      </c>
      <c r="G339" t="s">
        <v>631</v>
      </c>
      <c r="I339">
        <v>130113</v>
      </c>
      <c r="J339">
        <v>121235</v>
      </c>
      <c r="L339" s="8">
        <v>666000</v>
      </c>
    </row>
    <row r="340" spans="1:12" x14ac:dyDescent="0.25">
      <c r="A340">
        <v>50000249</v>
      </c>
      <c r="B340">
        <v>2375766</v>
      </c>
      <c r="C340" t="s">
        <v>15</v>
      </c>
      <c r="D340">
        <v>8001499236</v>
      </c>
      <c r="E340" s="7">
        <v>44971</v>
      </c>
      <c r="F340" t="s">
        <v>632</v>
      </c>
      <c r="G340" t="s">
        <v>633</v>
      </c>
      <c r="I340">
        <v>240101</v>
      </c>
      <c r="J340">
        <v>121272</v>
      </c>
      <c r="L340" s="8">
        <v>65205089</v>
      </c>
    </row>
    <row r="341" spans="1:12" x14ac:dyDescent="0.25">
      <c r="A341">
        <v>50000249</v>
      </c>
      <c r="B341">
        <v>2397320</v>
      </c>
      <c r="C341" t="s">
        <v>15</v>
      </c>
      <c r="D341">
        <v>800175085</v>
      </c>
      <c r="E341" s="7">
        <v>44971</v>
      </c>
      <c r="F341" t="s">
        <v>634</v>
      </c>
      <c r="G341" t="s">
        <v>635</v>
      </c>
      <c r="I341">
        <v>240101</v>
      </c>
      <c r="J341">
        <v>121270</v>
      </c>
      <c r="L341" s="8">
        <v>50585437</v>
      </c>
    </row>
    <row r="342" spans="1:12" x14ac:dyDescent="0.25">
      <c r="A342">
        <v>50000249</v>
      </c>
      <c r="B342">
        <v>2383334</v>
      </c>
      <c r="C342" t="s">
        <v>214</v>
      </c>
      <c r="D342">
        <v>16340649</v>
      </c>
      <c r="E342" s="7">
        <v>44971</v>
      </c>
      <c r="F342" t="s">
        <v>215</v>
      </c>
      <c r="G342" t="s">
        <v>636</v>
      </c>
      <c r="I342">
        <v>240101</v>
      </c>
      <c r="J342">
        <v>121270</v>
      </c>
      <c r="L342" s="8">
        <v>14452981</v>
      </c>
    </row>
    <row r="343" spans="1:12" x14ac:dyDescent="0.25">
      <c r="A343">
        <v>50000249</v>
      </c>
      <c r="B343">
        <v>2383341</v>
      </c>
      <c r="C343" t="s">
        <v>214</v>
      </c>
      <c r="D343">
        <v>16340659</v>
      </c>
      <c r="E343" s="7">
        <v>44971</v>
      </c>
      <c r="F343" t="s">
        <v>215</v>
      </c>
      <c r="G343" t="s">
        <v>636</v>
      </c>
      <c r="I343">
        <v>240101</v>
      </c>
      <c r="J343">
        <v>121270</v>
      </c>
      <c r="L343" s="8">
        <v>14452981</v>
      </c>
    </row>
    <row r="344" spans="1:12" x14ac:dyDescent="0.25">
      <c r="A344">
        <v>50000249</v>
      </c>
      <c r="B344">
        <v>2429262</v>
      </c>
      <c r="C344" t="s">
        <v>37</v>
      </c>
      <c r="D344">
        <v>93389131</v>
      </c>
      <c r="E344" s="7">
        <v>44971</v>
      </c>
      <c r="F344" t="s">
        <v>628</v>
      </c>
      <c r="G344" t="s">
        <v>637</v>
      </c>
      <c r="I344">
        <v>360200</v>
      </c>
      <c r="J344">
        <v>360200</v>
      </c>
      <c r="L344" s="8">
        <v>6000</v>
      </c>
    </row>
    <row r="345" spans="1:12" x14ac:dyDescent="0.25">
      <c r="A345">
        <v>50000249</v>
      </c>
      <c r="B345">
        <v>23570005</v>
      </c>
      <c r="C345" t="s">
        <v>87</v>
      </c>
      <c r="D345">
        <v>73186007</v>
      </c>
      <c r="E345" s="7">
        <v>44971</v>
      </c>
      <c r="F345" t="s">
        <v>638</v>
      </c>
      <c r="G345" t="s">
        <v>639</v>
      </c>
      <c r="I345">
        <v>240101</v>
      </c>
      <c r="J345">
        <v>121270</v>
      </c>
      <c r="L345" s="8">
        <v>17350000</v>
      </c>
    </row>
    <row r="346" spans="1:12" x14ac:dyDescent="0.25">
      <c r="A346">
        <v>50000249</v>
      </c>
      <c r="B346">
        <v>2204551</v>
      </c>
      <c r="C346" t="s">
        <v>15</v>
      </c>
      <c r="D346">
        <v>13520839</v>
      </c>
      <c r="E346" s="7">
        <v>44971</v>
      </c>
      <c r="F346" t="s">
        <v>640</v>
      </c>
      <c r="G346" t="s">
        <v>641</v>
      </c>
      <c r="I346">
        <v>240101</v>
      </c>
      <c r="J346">
        <v>121272</v>
      </c>
      <c r="L346" s="8">
        <v>34663900</v>
      </c>
    </row>
    <row r="347" spans="1:12" x14ac:dyDescent="0.25">
      <c r="A347">
        <v>50000249</v>
      </c>
      <c r="B347">
        <v>2303013</v>
      </c>
      <c r="C347" t="s">
        <v>92</v>
      </c>
      <c r="D347">
        <v>8001914866</v>
      </c>
      <c r="E347" s="7">
        <v>44971</v>
      </c>
      <c r="F347" t="s">
        <v>642</v>
      </c>
      <c r="G347" t="s">
        <v>643</v>
      </c>
      <c r="I347">
        <v>240200</v>
      </c>
      <c r="J347">
        <v>240200</v>
      </c>
      <c r="L347" s="8">
        <v>2265</v>
      </c>
    </row>
    <row r="348" spans="1:12" x14ac:dyDescent="0.25">
      <c r="A348">
        <v>50000249</v>
      </c>
      <c r="B348">
        <v>1156790</v>
      </c>
      <c r="C348" t="s">
        <v>644</v>
      </c>
      <c r="D348">
        <v>1115419211</v>
      </c>
      <c r="E348" s="7">
        <v>44972</v>
      </c>
      <c r="F348" t="s">
        <v>645</v>
      </c>
      <c r="G348" t="s">
        <v>646</v>
      </c>
      <c r="I348">
        <v>240101</v>
      </c>
      <c r="J348">
        <v>121270</v>
      </c>
      <c r="L348" s="8">
        <v>69905283</v>
      </c>
    </row>
    <row r="349" spans="1:12" x14ac:dyDescent="0.25">
      <c r="A349">
        <v>50000249</v>
      </c>
      <c r="B349">
        <v>2379148</v>
      </c>
      <c r="C349" t="s">
        <v>15</v>
      </c>
      <c r="D349">
        <v>91515035</v>
      </c>
      <c r="E349" s="7">
        <v>44972</v>
      </c>
      <c r="F349" t="s">
        <v>647</v>
      </c>
      <c r="G349" t="s">
        <v>648</v>
      </c>
      <c r="I349">
        <v>240101</v>
      </c>
      <c r="J349">
        <v>121272</v>
      </c>
      <c r="L349" s="8">
        <v>67544400</v>
      </c>
    </row>
    <row r="350" spans="1:12" x14ac:dyDescent="0.25">
      <c r="A350">
        <v>50000249</v>
      </c>
      <c r="B350">
        <v>2369039</v>
      </c>
      <c r="C350" t="s">
        <v>15</v>
      </c>
      <c r="D350">
        <v>74374234</v>
      </c>
      <c r="E350" s="7">
        <v>44972</v>
      </c>
      <c r="F350" t="s">
        <v>649</v>
      </c>
      <c r="G350" t="s">
        <v>650</v>
      </c>
      <c r="I350">
        <v>250101</v>
      </c>
      <c r="J350">
        <v>121225</v>
      </c>
      <c r="L350" s="8">
        <v>54333</v>
      </c>
    </row>
    <row r="351" spans="1:12" x14ac:dyDescent="0.25">
      <c r="A351">
        <v>50000249</v>
      </c>
      <c r="B351">
        <v>2008663</v>
      </c>
      <c r="C351" t="s">
        <v>87</v>
      </c>
      <c r="D351">
        <v>9005180443</v>
      </c>
      <c r="E351" s="7">
        <v>44972</v>
      </c>
      <c r="F351" t="s">
        <v>651</v>
      </c>
      <c r="G351" t="s">
        <v>652</v>
      </c>
      <c r="I351">
        <v>270108</v>
      </c>
      <c r="J351">
        <v>270108</v>
      </c>
      <c r="L351" s="8">
        <v>1717000</v>
      </c>
    </row>
    <row r="352" spans="1:12" x14ac:dyDescent="0.25">
      <c r="A352">
        <v>50000249</v>
      </c>
      <c r="B352">
        <v>2547376</v>
      </c>
      <c r="C352" t="s">
        <v>150</v>
      </c>
      <c r="D352">
        <v>24822864</v>
      </c>
      <c r="E352" s="7">
        <v>44972</v>
      </c>
      <c r="F352" t="s">
        <v>653</v>
      </c>
      <c r="G352" t="s">
        <v>654</v>
      </c>
      <c r="I352">
        <v>240101</v>
      </c>
      <c r="J352">
        <v>121270</v>
      </c>
      <c r="L352" s="8">
        <v>5111000</v>
      </c>
    </row>
    <row r="353" spans="1:12" x14ac:dyDescent="0.25">
      <c r="A353">
        <v>50000249</v>
      </c>
      <c r="B353">
        <v>14882747</v>
      </c>
      <c r="C353" t="s">
        <v>20</v>
      </c>
      <c r="D353">
        <v>1005052176</v>
      </c>
      <c r="E353" s="7">
        <v>44972</v>
      </c>
      <c r="F353" t="s">
        <v>655</v>
      </c>
      <c r="G353" t="s">
        <v>656</v>
      </c>
      <c r="I353">
        <v>270102</v>
      </c>
      <c r="J353">
        <v>121204</v>
      </c>
      <c r="L353" s="8">
        <v>5000</v>
      </c>
    </row>
    <row r="354" spans="1:12" x14ac:dyDescent="0.25">
      <c r="A354">
        <v>50000249</v>
      </c>
      <c r="B354">
        <v>2338579</v>
      </c>
      <c r="C354" t="s">
        <v>245</v>
      </c>
      <c r="D354">
        <v>8001039356</v>
      </c>
      <c r="E354" s="7">
        <v>44972</v>
      </c>
      <c r="F354" t="s">
        <v>657</v>
      </c>
      <c r="G354" t="s">
        <v>658</v>
      </c>
      <c r="I354">
        <v>370101</v>
      </c>
      <c r="J354">
        <v>270240</v>
      </c>
      <c r="L354" s="8">
        <v>4193363</v>
      </c>
    </row>
    <row r="355" spans="1:12" x14ac:dyDescent="0.25">
      <c r="A355">
        <v>50000249</v>
      </c>
      <c r="B355">
        <v>1813799</v>
      </c>
      <c r="C355" t="s">
        <v>34</v>
      </c>
      <c r="D355">
        <v>9010405713</v>
      </c>
      <c r="E355" s="7">
        <v>44972</v>
      </c>
      <c r="F355" t="s">
        <v>659</v>
      </c>
      <c r="G355" t="s">
        <v>660</v>
      </c>
      <c r="I355">
        <v>240101</v>
      </c>
      <c r="J355">
        <v>121272</v>
      </c>
      <c r="L355" s="8">
        <v>64285715</v>
      </c>
    </row>
    <row r="356" spans="1:12" x14ac:dyDescent="0.25">
      <c r="A356">
        <v>50000249</v>
      </c>
      <c r="B356">
        <v>2307099</v>
      </c>
      <c r="C356" t="s">
        <v>552</v>
      </c>
      <c r="D356">
        <v>8909804457</v>
      </c>
      <c r="E356" s="7">
        <v>44972</v>
      </c>
      <c r="F356" t="s">
        <v>661</v>
      </c>
      <c r="G356" t="s">
        <v>662</v>
      </c>
      <c r="I356">
        <v>240200</v>
      </c>
      <c r="J356">
        <v>240200</v>
      </c>
      <c r="L356" s="8">
        <v>1352298.97</v>
      </c>
    </row>
    <row r="357" spans="1:12" x14ac:dyDescent="0.25">
      <c r="A357">
        <v>50000249</v>
      </c>
      <c r="B357">
        <v>2418209</v>
      </c>
      <c r="C357" t="s">
        <v>15</v>
      </c>
      <c r="D357">
        <v>52260240</v>
      </c>
      <c r="E357" s="7">
        <v>44972</v>
      </c>
      <c r="F357" t="s">
        <v>663</v>
      </c>
      <c r="G357" t="s">
        <v>664</v>
      </c>
      <c r="I357">
        <v>240101</v>
      </c>
      <c r="J357">
        <v>121270</v>
      </c>
      <c r="L357" s="8">
        <v>5564400</v>
      </c>
    </row>
    <row r="358" spans="1:12" x14ac:dyDescent="0.25">
      <c r="A358">
        <v>50000249</v>
      </c>
      <c r="B358">
        <v>1948229</v>
      </c>
      <c r="C358" t="s">
        <v>15</v>
      </c>
      <c r="D358">
        <v>8604022722</v>
      </c>
      <c r="E358" s="7">
        <v>44972</v>
      </c>
      <c r="F358" t="s">
        <v>665</v>
      </c>
      <c r="G358" t="s">
        <v>666</v>
      </c>
      <c r="I358">
        <v>240101</v>
      </c>
      <c r="J358">
        <v>121272</v>
      </c>
      <c r="L358" s="8">
        <v>11720438</v>
      </c>
    </row>
    <row r="359" spans="1:12" x14ac:dyDescent="0.25">
      <c r="A359">
        <v>50000249</v>
      </c>
      <c r="B359">
        <v>2381302</v>
      </c>
      <c r="C359" t="s">
        <v>92</v>
      </c>
      <c r="D359">
        <v>890903938</v>
      </c>
      <c r="E359" s="7">
        <v>44972</v>
      </c>
      <c r="F359" t="s">
        <v>93</v>
      </c>
      <c r="G359" t="s">
        <v>667</v>
      </c>
      <c r="I359">
        <v>240101</v>
      </c>
      <c r="J359">
        <v>121272</v>
      </c>
      <c r="L359" s="8">
        <v>96914029</v>
      </c>
    </row>
    <row r="360" spans="1:12" x14ac:dyDescent="0.25">
      <c r="A360">
        <v>50000249</v>
      </c>
      <c r="B360">
        <v>2253662</v>
      </c>
      <c r="C360" t="s">
        <v>46</v>
      </c>
      <c r="D360">
        <v>27751760</v>
      </c>
      <c r="E360" s="7">
        <v>44972</v>
      </c>
      <c r="F360" t="s">
        <v>668</v>
      </c>
      <c r="G360" t="s">
        <v>669</v>
      </c>
      <c r="I360">
        <v>240101</v>
      </c>
      <c r="J360">
        <v>121270</v>
      </c>
      <c r="L360" s="8">
        <v>6700000</v>
      </c>
    </row>
    <row r="361" spans="1:12" x14ac:dyDescent="0.25">
      <c r="A361">
        <v>50000249</v>
      </c>
      <c r="B361">
        <v>1101953</v>
      </c>
      <c r="C361" t="s">
        <v>438</v>
      </c>
      <c r="D361">
        <v>1096202532</v>
      </c>
      <c r="E361" s="7">
        <v>44972</v>
      </c>
      <c r="F361" t="s">
        <v>670</v>
      </c>
      <c r="G361" t="s">
        <v>671</v>
      </c>
      <c r="I361">
        <v>240101</v>
      </c>
      <c r="J361">
        <v>121270</v>
      </c>
      <c r="L361" s="8">
        <v>31218442</v>
      </c>
    </row>
    <row r="362" spans="1:12" x14ac:dyDescent="0.25">
      <c r="A362">
        <v>50000249</v>
      </c>
      <c r="B362">
        <v>415817</v>
      </c>
      <c r="C362" t="s">
        <v>672</v>
      </c>
      <c r="D362">
        <v>36994962</v>
      </c>
      <c r="E362" s="7">
        <v>44972</v>
      </c>
      <c r="F362" t="s">
        <v>673</v>
      </c>
      <c r="G362" t="s">
        <v>674</v>
      </c>
      <c r="I362">
        <v>290101</v>
      </c>
      <c r="J362">
        <v>121250</v>
      </c>
      <c r="L362" s="8">
        <v>500000</v>
      </c>
    </row>
    <row r="363" spans="1:12" x14ac:dyDescent="0.25">
      <c r="A363">
        <v>50000249</v>
      </c>
      <c r="B363">
        <v>2411719</v>
      </c>
      <c r="C363" t="s">
        <v>95</v>
      </c>
      <c r="D363">
        <v>12122571</v>
      </c>
      <c r="E363" s="7">
        <v>44972</v>
      </c>
      <c r="F363" t="s">
        <v>675</v>
      </c>
      <c r="G363" t="s">
        <v>676</v>
      </c>
      <c r="I363">
        <v>290101</v>
      </c>
      <c r="J363">
        <v>121250</v>
      </c>
      <c r="L363" s="8">
        <v>2545000</v>
      </c>
    </row>
    <row r="364" spans="1:12" x14ac:dyDescent="0.25">
      <c r="A364">
        <v>50000249</v>
      </c>
      <c r="B364">
        <v>2428042</v>
      </c>
      <c r="C364" t="s">
        <v>54</v>
      </c>
      <c r="D364">
        <v>1006849117</v>
      </c>
      <c r="E364" s="7">
        <v>44972</v>
      </c>
      <c r="F364" t="s">
        <v>677</v>
      </c>
      <c r="G364" t="s">
        <v>678</v>
      </c>
      <c r="I364">
        <v>240101</v>
      </c>
      <c r="J364">
        <v>121270</v>
      </c>
      <c r="L364" s="8">
        <v>50000000</v>
      </c>
    </row>
    <row r="365" spans="1:12" x14ac:dyDescent="0.25">
      <c r="A365">
        <v>50000249</v>
      </c>
      <c r="B365">
        <v>2428037</v>
      </c>
      <c r="C365" t="s">
        <v>54</v>
      </c>
      <c r="D365">
        <v>38875083</v>
      </c>
      <c r="E365" s="7">
        <v>44972</v>
      </c>
      <c r="F365" t="s">
        <v>679</v>
      </c>
      <c r="G365" t="s">
        <v>680</v>
      </c>
      <c r="I365">
        <v>270102</v>
      </c>
      <c r="J365">
        <v>270102</v>
      </c>
      <c r="L365" s="8">
        <v>452000</v>
      </c>
    </row>
    <row r="366" spans="1:12" x14ac:dyDescent="0.25">
      <c r="A366">
        <v>50000249</v>
      </c>
      <c r="B366">
        <v>2269870</v>
      </c>
      <c r="C366" t="s">
        <v>15</v>
      </c>
      <c r="D366">
        <v>80198765</v>
      </c>
      <c r="E366" s="7">
        <v>44972</v>
      </c>
      <c r="F366" t="s">
        <v>681</v>
      </c>
      <c r="G366" t="s">
        <v>682</v>
      </c>
      <c r="I366">
        <v>240101</v>
      </c>
      <c r="J366">
        <v>121272</v>
      </c>
      <c r="L366" s="8">
        <v>71817227</v>
      </c>
    </row>
    <row r="367" spans="1:12" x14ac:dyDescent="0.25">
      <c r="A367">
        <v>50000249</v>
      </c>
      <c r="B367">
        <v>2314933</v>
      </c>
      <c r="C367" t="s">
        <v>73</v>
      </c>
      <c r="D367">
        <v>892099325</v>
      </c>
      <c r="E367" s="7">
        <v>44972</v>
      </c>
      <c r="F367" t="s">
        <v>683</v>
      </c>
      <c r="G367" t="s">
        <v>684</v>
      </c>
      <c r="I367">
        <v>240200</v>
      </c>
      <c r="J367">
        <v>240200</v>
      </c>
      <c r="L367" s="8">
        <v>252704</v>
      </c>
    </row>
    <row r="368" spans="1:12" x14ac:dyDescent="0.25">
      <c r="A368">
        <v>50000249</v>
      </c>
      <c r="B368">
        <v>2378600</v>
      </c>
      <c r="C368" t="s">
        <v>15</v>
      </c>
      <c r="D368">
        <v>19318922</v>
      </c>
      <c r="E368" s="7">
        <v>44972</v>
      </c>
      <c r="F368" t="s">
        <v>685</v>
      </c>
      <c r="G368" t="s">
        <v>686</v>
      </c>
      <c r="I368">
        <v>240101</v>
      </c>
      <c r="J368">
        <v>121272</v>
      </c>
      <c r="L368" s="8">
        <v>53571428.57</v>
      </c>
    </row>
    <row r="369" spans="1:12" x14ac:dyDescent="0.25">
      <c r="A369">
        <v>50000249</v>
      </c>
      <c r="B369">
        <v>2280131</v>
      </c>
      <c r="C369" t="s">
        <v>15</v>
      </c>
      <c r="D369">
        <v>1014309090</v>
      </c>
      <c r="E369" s="7">
        <v>44972</v>
      </c>
      <c r="F369" t="s">
        <v>687</v>
      </c>
      <c r="G369" t="s">
        <v>688</v>
      </c>
      <c r="I369">
        <v>130101</v>
      </c>
      <c r="J369">
        <v>12102118</v>
      </c>
      <c r="L369" s="8">
        <v>25000</v>
      </c>
    </row>
    <row r="370" spans="1:12" x14ac:dyDescent="0.25">
      <c r="A370">
        <v>50000249</v>
      </c>
      <c r="B370">
        <v>1902286</v>
      </c>
      <c r="C370" t="s">
        <v>367</v>
      </c>
      <c r="D370">
        <v>900507746</v>
      </c>
      <c r="E370" s="7">
        <v>44972</v>
      </c>
      <c r="F370" t="s">
        <v>689</v>
      </c>
      <c r="G370" t="s">
        <v>690</v>
      </c>
      <c r="I370">
        <v>240101</v>
      </c>
      <c r="J370">
        <v>121272</v>
      </c>
      <c r="L370" s="8">
        <v>43431284</v>
      </c>
    </row>
    <row r="371" spans="1:12" x14ac:dyDescent="0.25">
      <c r="A371">
        <v>50000249</v>
      </c>
      <c r="B371">
        <v>1305078</v>
      </c>
      <c r="C371" t="s">
        <v>422</v>
      </c>
      <c r="D371">
        <v>14395292</v>
      </c>
      <c r="E371" s="7">
        <v>44972</v>
      </c>
      <c r="F371" t="s">
        <v>691</v>
      </c>
      <c r="G371" t="s">
        <v>692</v>
      </c>
      <c r="I371">
        <v>240101</v>
      </c>
      <c r="J371">
        <v>121270</v>
      </c>
      <c r="L371" s="8">
        <v>50585437</v>
      </c>
    </row>
    <row r="372" spans="1:12" x14ac:dyDescent="0.25">
      <c r="A372">
        <v>50000249</v>
      </c>
      <c r="B372">
        <v>2375783</v>
      </c>
      <c r="C372" t="s">
        <v>15</v>
      </c>
      <c r="D372">
        <v>79498441</v>
      </c>
      <c r="E372" s="7">
        <v>44972</v>
      </c>
      <c r="F372" t="s">
        <v>693</v>
      </c>
      <c r="G372" t="s">
        <v>694</v>
      </c>
      <c r="I372">
        <v>150101</v>
      </c>
      <c r="J372">
        <v>150101</v>
      </c>
      <c r="L372" s="8">
        <v>117800</v>
      </c>
    </row>
    <row r="373" spans="1:12" x14ac:dyDescent="0.25">
      <c r="A373">
        <v>50000249</v>
      </c>
      <c r="B373">
        <v>2164695</v>
      </c>
      <c r="C373" t="s">
        <v>92</v>
      </c>
      <c r="D373">
        <v>900651316</v>
      </c>
      <c r="E373" s="7">
        <v>44972</v>
      </c>
      <c r="F373" t="s">
        <v>695</v>
      </c>
      <c r="G373" t="s">
        <v>696</v>
      </c>
      <c r="I373">
        <v>240101</v>
      </c>
      <c r="J373">
        <v>121272</v>
      </c>
      <c r="L373" s="8">
        <v>88293403</v>
      </c>
    </row>
    <row r="374" spans="1:12" x14ac:dyDescent="0.25">
      <c r="A374">
        <v>50000249</v>
      </c>
      <c r="B374">
        <v>2295305</v>
      </c>
      <c r="C374" t="s">
        <v>15</v>
      </c>
      <c r="D374">
        <v>80231428</v>
      </c>
      <c r="E374" s="7">
        <v>44972</v>
      </c>
      <c r="F374" t="s">
        <v>697</v>
      </c>
      <c r="G374" t="s">
        <v>698</v>
      </c>
      <c r="I374">
        <v>240101</v>
      </c>
      <c r="J374">
        <v>121270</v>
      </c>
      <c r="L374" s="8">
        <v>31218442</v>
      </c>
    </row>
    <row r="375" spans="1:12" x14ac:dyDescent="0.25">
      <c r="A375">
        <v>50000249</v>
      </c>
      <c r="B375">
        <v>1567490</v>
      </c>
      <c r="C375" t="s">
        <v>34</v>
      </c>
      <c r="D375">
        <v>900176548</v>
      </c>
      <c r="E375" s="7">
        <v>44972</v>
      </c>
      <c r="F375" t="s">
        <v>699</v>
      </c>
      <c r="G375" t="s">
        <v>700</v>
      </c>
      <c r="I375">
        <v>240101</v>
      </c>
      <c r="J375">
        <v>121270</v>
      </c>
      <c r="L375" s="8">
        <v>4428947</v>
      </c>
    </row>
    <row r="376" spans="1:12" x14ac:dyDescent="0.25">
      <c r="A376">
        <v>50000249</v>
      </c>
      <c r="B376">
        <v>1582034</v>
      </c>
      <c r="C376" t="s">
        <v>296</v>
      </c>
      <c r="D376">
        <v>23467367</v>
      </c>
      <c r="E376" s="7">
        <v>44972</v>
      </c>
      <c r="F376" t="s">
        <v>701</v>
      </c>
      <c r="G376" t="s">
        <v>702</v>
      </c>
      <c r="I376">
        <v>270102</v>
      </c>
      <c r="J376">
        <v>270102</v>
      </c>
      <c r="L376" s="8">
        <v>6900</v>
      </c>
    </row>
    <row r="377" spans="1:12" x14ac:dyDescent="0.25">
      <c r="A377">
        <v>50000249</v>
      </c>
      <c r="B377">
        <v>2566963</v>
      </c>
      <c r="C377" t="s">
        <v>54</v>
      </c>
      <c r="D377">
        <v>94483195</v>
      </c>
      <c r="E377" s="7">
        <v>44972</v>
      </c>
      <c r="F377" t="s">
        <v>703</v>
      </c>
      <c r="G377" t="s">
        <v>704</v>
      </c>
      <c r="I377">
        <v>290101</v>
      </c>
      <c r="J377">
        <v>121250</v>
      </c>
      <c r="L377" s="8">
        <v>30000</v>
      </c>
    </row>
    <row r="378" spans="1:12" x14ac:dyDescent="0.25">
      <c r="A378">
        <v>50000249</v>
      </c>
      <c r="B378">
        <v>2396201</v>
      </c>
      <c r="C378" t="s">
        <v>15</v>
      </c>
      <c r="D378">
        <v>80491226</v>
      </c>
      <c r="E378" s="7">
        <v>44972</v>
      </c>
      <c r="F378" t="s">
        <v>705</v>
      </c>
      <c r="G378" t="s">
        <v>706</v>
      </c>
      <c r="I378">
        <v>130101</v>
      </c>
      <c r="J378">
        <v>12102121</v>
      </c>
      <c r="L378" s="8">
        <v>1029159</v>
      </c>
    </row>
    <row r="379" spans="1:12" x14ac:dyDescent="0.25">
      <c r="A379">
        <v>50000249</v>
      </c>
      <c r="B379">
        <v>2480838</v>
      </c>
      <c r="C379" t="s">
        <v>15</v>
      </c>
      <c r="D379">
        <v>832003147</v>
      </c>
      <c r="E379" s="7">
        <v>44973</v>
      </c>
      <c r="F379" t="s">
        <v>707</v>
      </c>
      <c r="G379" t="s">
        <v>708</v>
      </c>
      <c r="I379">
        <v>130101</v>
      </c>
      <c r="J379">
        <v>12102121</v>
      </c>
      <c r="L379" s="8">
        <v>564058</v>
      </c>
    </row>
    <row r="380" spans="1:12" x14ac:dyDescent="0.25">
      <c r="A380">
        <v>50000249</v>
      </c>
      <c r="B380">
        <v>2355484</v>
      </c>
      <c r="C380" t="s">
        <v>92</v>
      </c>
      <c r="D380">
        <v>71740512</v>
      </c>
      <c r="E380" s="7">
        <v>44973</v>
      </c>
      <c r="F380" t="s">
        <v>709</v>
      </c>
      <c r="G380" t="s">
        <v>710</v>
      </c>
      <c r="I380">
        <v>240101</v>
      </c>
      <c r="J380">
        <v>121272</v>
      </c>
      <c r="L380" s="8">
        <v>46689706</v>
      </c>
    </row>
    <row r="381" spans="1:12" x14ac:dyDescent="0.25">
      <c r="A381">
        <v>50000249</v>
      </c>
      <c r="B381">
        <v>2271178</v>
      </c>
      <c r="C381" t="s">
        <v>15</v>
      </c>
      <c r="D381">
        <v>80771137</v>
      </c>
      <c r="E381" s="7">
        <v>44973</v>
      </c>
      <c r="F381" t="s">
        <v>711</v>
      </c>
      <c r="G381" t="s">
        <v>712</v>
      </c>
      <c r="I381">
        <v>150101</v>
      </c>
      <c r="J381">
        <v>150101</v>
      </c>
      <c r="L381" s="8">
        <v>186723</v>
      </c>
    </row>
    <row r="382" spans="1:12" x14ac:dyDescent="0.25">
      <c r="A382">
        <v>50000249</v>
      </c>
      <c r="B382">
        <v>2351147</v>
      </c>
      <c r="C382" t="s">
        <v>615</v>
      </c>
      <c r="D382">
        <v>17616844</v>
      </c>
      <c r="E382" s="7">
        <v>44973</v>
      </c>
      <c r="F382" t="s">
        <v>713</v>
      </c>
      <c r="G382" t="s">
        <v>714</v>
      </c>
      <c r="I382">
        <v>130113</v>
      </c>
      <c r="J382">
        <v>121235</v>
      </c>
      <c r="L382" s="8">
        <v>421000</v>
      </c>
    </row>
    <row r="383" spans="1:12" x14ac:dyDescent="0.25">
      <c r="A383">
        <v>50000249</v>
      </c>
      <c r="B383">
        <v>749229</v>
      </c>
      <c r="C383" t="s">
        <v>34</v>
      </c>
      <c r="D383">
        <v>22549396</v>
      </c>
      <c r="E383" s="7">
        <v>44973</v>
      </c>
      <c r="F383" t="s">
        <v>715</v>
      </c>
      <c r="G383" t="s">
        <v>716</v>
      </c>
      <c r="I383">
        <v>240101</v>
      </c>
      <c r="J383">
        <v>121270</v>
      </c>
      <c r="L383" s="8">
        <v>5781192</v>
      </c>
    </row>
    <row r="384" spans="1:12" x14ac:dyDescent="0.25">
      <c r="A384">
        <v>50000249</v>
      </c>
      <c r="B384">
        <v>2295306</v>
      </c>
      <c r="C384" t="s">
        <v>15</v>
      </c>
      <c r="D384">
        <v>80231428</v>
      </c>
      <c r="E384" s="7">
        <v>44973</v>
      </c>
      <c r="F384" t="s">
        <v>717</v>
      </c>
      <c r="G384" t="s">
        <v>718</v>
      </c>
      <c r="I384">
        <v>240101</v>
      </c>
      <c r="J384">
        <v>121270</v>
      </c>
      <c r="L384" s="8">
        <v>14452981</v>
      </c>
    </row>
    <row r="385" spans="1:12" x14ac:dyDescent="0.25">
      <c r="A385">
        <v>50000249</v>
      </c>
      <c r="B385">
        <v>2307875</v>
      </c>
      <c r="C385" t="s">
        <v>552</v>
      </c>
      <c r="D385">
        <v>1035416780</v>
      </c>
      <c r="E385" s="7">
        <v>44973</v>
      </c>
      <c r="F385" t="s">
        <v>719</v>
      </c>
      <c r="G385" t="s">
        <v>720</v>
      </c>
      <c r="I385">
        <v>130113</v>
      </c>
      <c r="J385">
        <v>130113</v>
      </c>
      <c r="L385" s="8">
        <v>4000000</v>
      </c>
    </row>
    <row r="386" spans="1:12" x14ac:dyDescent="0.25">
      <c r="A386">
        <v>50000249</v>
      </c>
      <c r="B386">
        <v>2351146</v>
      </c>
      <c r="C386" t="s">
        <v>615</v>
      </c>
      <c r="D386">
        <v>1117532283</v>
      </c>
      <c r="E386" s="7">
        <v>44973</v>
      </c>
      <c r="F386" t="s">
        <v>721</v>
      </c>
      <c r="G386" t="s">
        <v>722</v>
      </c>
      <c r="I386">
        <v>250101</v>
      </c>
      <c r="J386">
        <v>121225</v>
      </c>
      <c r="L386" s="8">
        <v>53260</v>
      </c>
    </row>
    <row r="387" spans="1:12" x14ac:dyDescent="0.25">
      <c r="A387">
        <v>50000249</v>
      </c>
      <c r="B387">
        <v>2257902</v>
      </c>
      <c r="C387" t="s">
        <v>46</v>
      </c>
      <c r="D387">
        <v>88142733</v>
      </c>
      <c r="E387" s="7">
        <v>44973</v>
      </c>
      <c r="F387" t="s">
        <v>723</v>
      </c>
      <c r="G387" t="s">
        <v>724</v>
      </c>
      <c r="I387">
        <v>240101</v>
      </c>
      <c r="J387">
        <v>121270</v>
      </c>
      <c r="L387" s="8">
        <v>44451078</v>
      </c>
    </row>
    <row r="388" spans="1:12" x14ac:dyDescent="0.25">
      <c r="A388">
        <v>50000249</v>
      </c>
      <c r="B388">
        <v>2285334</v>
      </c>
      <c r="C388" t="s">
        <v>15</v>
      </c>
      <c r="D388">
        <v>17581649</v>
      </c>
      <c r="E388" s="7">
        <v>44973</v>
      </c>
      <c r="F388" t="s">
        <v>725</v>
      </c>
      <c r="G388" t="s">
        <v>726</v>
      </c>
      <c r="I388">
        <v>240101</v>
      </c>
      <c r="J388">
        <v>121270</v>
      </c>
      <c r="L388" s="8">
        <v>50585437</v>
      </c>
    </row>
    <row r="389" spans="1:12" x14ac:dyDescent="0.25">
      <c r="A389">
        <v>50000249</v>
      </c>
      <c r="B389">
        <v>2094478</v>
      </c>
      <c r="C389" t="s">
        <v>68</v>
      </c>
      <c r="D389">
        <v>23582850</v>
      </c>
      <c r="E389" s="7">
        <v>44973</v>
      </c>
      <c r="F389" t="s">
        <v>727</v>
      </c>
      <c r="G389" t="s">
        <v>728</v>
      </c>
      <c r="I389">
        <v>240101</v>
      </c>
      <c r="J389">
        <v>121270</v>
      </c>
      <c r="L389" s="8">
        <v>50585437</v>
      </c>
    </row>
    <row r="390" spans="1:12" x14ac:dyDescent="0.25">
      <c r="A390">
        <v>50000249</v>
      </c>
      <c r="B390">
        <v>2369077</v>
      </c>
      <c r="C390" t="s">
        <v>15</v>
      </c>
      <c r="D390">
        <v>10884543</v>
      </c>
      <c r="E390" s="7">
        <v>44973</v>
      </c>
      <c r="F390" t="s">
        <v>729</v>
      </c>
      <c r="G390" t="s">
        <v>730</v>
      </c>
      <c r="I390">
        <v>250101</v>
      </c>
      <c r="J390">
        <v>121225</v>
      </c>
      <c r="L390" s="8">
        <v>12320</v>
      </c>
    </row>
    <row r="391" spans="1:12" x14ac:dyDescent="0.25">
      <c r="A391">
        <v>50000249</v>
      </c>
      <c r="B391">
        <v>2226882</v>
      </c>
      <c r="C391" t="s">
        <v>37</v>
      </c>
      <c r="D391">
        <v>38210840</v>
      </c>
      <c r="E391" s="7">
        <v>44973</v>
      </c>
      <c r="F391" t="s">
        <v>731</v>
      </c>
      <c r="G391" t="s">
        <v>732</v>
      </c>
      <c r="I391">
        <v>360200</v>
      </c>
      <c r="J391">
        <v>360200</v>
      </c>
      <c r="L391" s="8">
        <v>142074</v>
      </c>
    </row>
    <row r="392" spans="1:12" x14ac:dyDescent="0.25">
      <c r="A392">
        <v>50000249</v>
      </c>
      <c r="B392">
        <v>1568616</v>
      </c>
      <c r="C392" t="s">
        <v>46</v>
      </c>
      <c r="D392">
        <v>17529198</v>
      </c>
      <c r="E392" s="7">
        <v>44973</v>
      </c>
      <c r="F392" t="s">
        <v>733</v>
      </c>
      <c r="G392" t="s">
        <v>734</v>
      </c>
      <c r="I392">
        <v>240101</v>
      </c>
      <c r="J392">
        <v>121270</v>
      </c>
      <c r="L392" s="8">
        <v>14452981</v>
      </c>
    </row>
    <row r="393" spans="1:12" x14ac:dyDescent="0.25">
      <c r="A393">
        <v>50000249</v>
      </c>
      <c r="B393">
        <v>2416552</v>
      </c>
      <c r="C393" t="s">
        <v>15</v>
      </c>
      <c r="D393">
        <v>80010189</v>
      </c>
      <c r="E393" s="7">
        <v>44973</v>
      </c>
      <c r="F393" t="s">
        <v>735</v>
      </c>
      <c r="G393" t="s">
        <v>736</v>
      </c>
      <c r="I393">
        <v>240101</v>
      </c>
      <c r="J393">
        <v>121272</v>
      </c>
      <c r="L393" s="8">
        <v>52740378</v>
      </c>
    </row>
    <row r="394" spans="1:12" x14ac:dyDescent="0.25">
      <c r="A394">
        <v>50000249</v>
      </c>
      <c r="B394">
        <v>2350886</v>
      </c>
      <c r="C394" t="s">
        <v>34</v>
      </c>
      <c r="D394">
        <v>1102805028</v>
      </c>
      <c r="E394" s="7">
        <v>44973</v>
      </c>
      <c r="F394" t="s">
        <v>737</v>
      </c>
      <c r="G394" t="s">
        <v>738</v>
      </c>
      <c r="I394">
        <v>270108</v>
      </c>
      <c r="J394">
        <v>270108</v>
      </c>
      <c r="L394" s="8">
        <v>45000</v>
      </c>
    </row>
    <row r="395" spans="1:12" x14ac:dyDescent="0.25">
      <c r="A395">
        <v>50000249</v>
      </c>
      <c r="B395">
        <v>1867572</v>
      </c>
      <c r="C395" t="s">
        <v>34</v>
      </c>
      <c r="D395">
        <v>802020533</v>
      </c>
      <c r="E395" s="7">
        <v>44973</v>
      </c>
      <c r="F395" t="s">
        <v>739</v>
      </c>
      <c r="G395" t="s">
        <v>740</v>
      </c>
      <c r="I395">
        <v>240101</v>
      </c>
      <c r="J395">
        <v>121270</v>
      </c>
      <c r="L395" s="8">
        <v>4460000</v>
      </c>
    </row>
    <row r="396" spans="1:12" x14ac:dyDescent="0.25">
      <c r="A396">
        <v>50000249</v>
      </c>
      <c r="B396">
        <v>518869</v>
      </c>
      <c r="C396" t="s">
        <v>279</v>
      </c>
      <c r="D396">
        <v>17417844</v>
      </c>
      <c r="E396" s="7">
        <v>44973</v>
      </c>
      <c r="F396" t="s">
        <v>741</v>
      </c>
      <c r="G396" t="s">
        <v>742</v>
      </c>
      <c r="I396">
        <v>250101</v>
      </c>
      <c r="J396">
        <v>250101</v>
      </c>
      <c r="L396" s="8">
        <v>168000</v>
      </c>
    </row>
    <row r="397" spans="1:12" x14ac:dyDescent="0.25">
      <c r="A397">
        <v>50000249</v>
      </c>
      <c r="B397">
        <v>1165706</v>
      </c>
      <c r="C397" t="s">
        <v>37</v>
      </c>
      <c r="D397">
        <v>65773473</v>
      </c>
      <c r="E397" s="7">
        <v>44973</v>
      </c>
      <c r="F397" t="s">
        <v>743</v>
      </c>
      <c r="G397" t="s">
        <v>744</v>
      </c>
      <c r="I397">
        <v>360200</v>
      </c>
      <c r="J397">
        <v>360200</v>
      </c>
      <c r="L397" s="8">
        <v>456250</v>
      </c>
    </row>
    <row r="398" spans="1:12" x14ac:dyDescent="0.25">
      <c r="A398">
        <v>50000249</v>
      </c>
      <c r="B398">
        <v>2547380</v>
      </c>
      <c r="C398" t="s">
        <v>150</v>
      </c>
      <c r="D398">
        <v>10267498</v>
      </c>
      <c r="E398" s="7">
        <v>44973</v>
      </c>
      <c r="F398" t="s">
        <v>745</v>
      </c>
      <c r="G398" t="s">
        <v>746</v>
      </c>
      <c r="I398">
        <v>360101</v>
      </c>
      <c r="J398">
        <v>360101</v>
      </c>
      <c r="L398" s="8">
        <v>15000179</v>
      </c>
    </row>
    <row r="399" spans="1:12" x14ac:dyDescent="0.25">
      <c r="A399">
        <v>50000249</v>
      </c>
      <c r="B399">
        <v>2399536</v>
      </c>
      <c r="C399" t="s">
        <v>15</v>
      </c>
      <c r="D399">
        <v>41303094</v>
      </c>
      <c r="E399" s="7">
        <v>44973</v>
      </c>
      <c r="F399" t="s">
        <v>747</v>
      </c>
      <c r="G399" t="s">
        <v>748</v>
      </c>
      <c r="I399">
        <v>171700</v>
      </c>
      <c r="J399">
        <v>171700</v>
      </c>
      <c r="L399" s="8">
        <v>111328</v>
      </c>
    </row>
    <row r="400" spans="1:12" x14ac:dyDescent="0.25">
      <c r="A400">
        <v>50000249</v>
      </c>
      <c r="B400">
        <v>60076</v>
      </c>
      <c r="C400" t="s">
        <v>15</v>
      </c>
      <c r="D400">
        <v>1106783329</v>
      </c>
      <c r="E400" s="7">
        <v>44973</v>
      </c>
      <c r="F400" t="s">
        <v>749</v>
      </c>
      <c r="G400" t="s">
        <v>750</v>
      </c>
      <c r="I400">
        <v>130101</v>
      </c>
      <c r="J400">
        <v>12102118</v>
      </c>
      <c r="L400" s="8">
        <v>25000</v>
      </c>
    </row>
    <row r="401" spans="1:12" x14ac:dyDescent="0.25">
      <c r="A401">
        <v>50000249</v>
      </c>
      <c r="B401">
        <v>1664257</v>
      </c>
      <c r="C401" t="s">
        <v>296</v>
      </c>
      <c r="D401">
        <v>7226220</v>
      </c>
      <c r="E401" s="7">
        <v>44973</v>
      </c>
      <c r="F401" t="s">
        <v>751</v>
      </c>
      <c r="G401" t="s">
        <v>752</v>
      </c>
      <c r="I401">
        <v>240101</v>
      </c>
      <c r="J401">
        <v>121272</v>
      </c>
      <c r="L401" s="8">
        <v>50585437</v>
      </c>
    </row>
    <row r="402" spans="1:12" x14ac:dyDescent="0.25">
      <c r="A402">
        <v>50000249</v>
      </c>
      <c r="B402">
        <v>2204563</v>
      </c>
      <c r="C402" t="s">
        <v>15</v>
      </c>
      <c r="D402">
        <v>83215884</v>
      </c>
      <c r="E402" s="7">
        <v>44973</v>
      </c>
      <c r="F402" t="s">
        <v>753</v>
      </c>
      <c r="G402" t="s">
        <v>754</v>
      </c>
      <c r="I402">
        <v>240101</v>
      </c>
      <c r="J402">
        <v>121270</v>
      </c>
      <c r="L402" s="8">
        <v>50585437</v>
      </c>
    </row>
    <row r="403" spans="1:12" x14ac:dyDescent="0.25">
      <c r="A403">
        <v>50000249</v>
      </c>
      <c r="B403">
        <v>2419162</v>
      </c>
      <c r="C403" t="s">
        <v>15</v>
      </c>
      <c r="D403">
        <v>79909094</v>
      </c>
      <c r="E403" s="7">
        <v>44973</v>
      </c>
      <c r="F403" t="s">
        <v>755</v>
      </c>
      <c r="G403" t="s">
        <v>756</v>
      </c>
      <c r="I403">
        <v>250101</v>
      </c>
      <c r="J403">
        <v>121225</v>
      </c>
      <c r="L403" s="8">
        <v>40333</v>
      </c>
    </row>
    <row r="404" spans="1:12" x14ac:dyDescent="0.25">
      <c r="A404">
        <v>50000249</v>
      </c>
      <c r="B404">
        <v>2419179</v>
      </c>
      <c r="C404" t="s">
        <v>15</v>
      </c>
      <c r="D404">
        <v>79047376</v>
      </c>
      <c r="E404" s="7">
        <v>44973</v>
      </c>
      <c r="F404" t="s">
        <v>757</v>
      </c>
      <c r="G404" t="s">
        <v>758</v>
      </c>
      <c r="I404">
        <v>250101</v>
      </c>
      <c r="J404">
        <v>121225</v>
      </c>
      <c r="L404" s="8">
        <v>30300</v>
      </c>
    </row>
    <row r="405" spans="1:12" x14ac:dyDescent="0.25">
      <c r="A405">
        <v>50000249</v>
      </c>
      <c r="B405">
        <v>2167649</v>
      </c>
      <c r="C405" t="s">
        <v>759</v>
      </c>
      <c r="D405">
        <v>80094974</v>
      </c>
      <c r="E405" s="7">
        <v>44973</v>
      </c>
      <c r="F405" t="s">
        <v>760</v>
      </c>
      <c r="G405" t="s">
        <v>761</v>
      </c>
      <c r="I405">
        <v>240101</v>
      </c>
      <c r="J405">
        <v>121270</v>
      </c>
      <c r="L405" s="8">
        <v>1677000</v>
      </c>
    </row>
    <row r="406" spans="1:12" x14ac:dyDescent="0.25">
      <c r="A406">
        <v>50000249</v>
      </c>
      <c r="B406">
        <v>874499</v>
      </c>
      <c r="C406" t="s">
        <v>155</v>
      </c>
      <c r="D406">
        <v>1115078616</v>
      </c>
      <c r="E406" s="7">
        <v>44973</v>
      </c>
      <c r="F406" t="s">
        <v>762</v>
      </c>
      <c r="G406" t="s">
        <v>763</v>
      </c>
      <c r="I406">
        <v>240101</v>
      </c>
      <c r="J406">
        <v>121272</v>
      </c>
      <c r="L406" s="8">
        <v>114266622</v>
      </c>
    </row>
    <row r="407" spans="1:12" x14ac:dyDescent="0.25">
      <c r="A407">
        <v>50000249</v>
      </c>
      <c r="B407">
        <v>2383347</v>
      </c>
      <c r="C407" t="s">
        <v>214</v>
      </c>
      <c r="D407">
        <v>6436942</v>
      </c>
      <c r="E407" s="7">
        <v>44973</v>
      </c>
      <c r="F407" t="s">
        <v>764</v>
      </c>
      <c r="G407" t="s">
        <v>765</v>
      </c>
      <c r="I407">
        <v>240101</v>
      </c>
      <c r="J407">
        <v>121270</v>
      </c>
      <c r="L407" s="8">
        <v>14452981</v>
      </c>
    </row>
    <row r="408" spans="1:12" x14ac:dyDescent="0.25">
      <c r="A408">
        <v>50000249</v>
      </c>
      <c r="B408">
        <v>1263075</v>
      </c>
      <c r="C408" t="s">
        <v>422</v>
      </c>
      <c r="D408">
        <v>36274322</v>
      </c>
      <c r="E408" s="7">
        <v>44973</v>
      </c>
      <c r="F408" t="s">
        <v>766</v>
      </c>
      <c r="G408" t="s">
        <v>767</v>
      </c>
      <c r="I408">
        <v>240101</v>
      </c>
      <c r="J408">
        <v>121270</v>
      </c>
      <c r="L408" s="8">
        <v>50585437</v>
      </c>
    </row>
    <row r="409" spans="1:12" x14ac:dyDescent="0.25">
      <c r="A409">
        <v>50000249</v>
      </c>
      <c r="B409">
        <v>13364065</v>
      </c>
      <c r="C409" t="s">
        <v>199</v>
      </c>
      <c r="D409">
        <v>32256947</v>
      </c>
      <c r="E409" s="7">
        <v>44973</v>
      </c>
      <c r="F409" t="s">
        <v>768</v>
      </c>
      <c r="G409" t="s">
        <v>769</v>
      </c>
      <c r="I409">
        <v>240101</v>
      </c>
      <c r="J409">
        <v>121270</v>
      </c>
      <c r="L409" s="8">
        <v>50585437</v>
      </c>
    </row>
    <row r="410" spans="1:12" x14ac:dyDescent="0.25">
      <c r="A410">
        <v>50000249</v>
      </c>
      <c r="B410">
        <v>12996480</v>
      </c>
      <c r="C410" t="s">
        <v>54</v>
      </c>
      <c r="D410">
        <v>87531575</v>
      </c>
      <c r="E410" s="7">
        <v>44973</v>
      </c>
      <c r="F410" t="s">
        <v>770</v>
      </c>
      <c r="G410" t="s">
        <v>771</v>
      </c>
      <c r="I410">
        <v>240101</v>
      </c>
      <c r="J410">
        <v>121270</v>
      </c>
      <c r="L410" s="8">
        <v>585437</v>
      </c>
    </row>
    <row r="411" spans="1:12" x14ac:dyDescent="0.25">
      <c r="A411">
        <v>50000249</v>
      </c>
      <c r="B411">
        <v>2027047</v>
      </c>
      <c r="C411" t="s">
        <v>34</v>
      </c>
      <c r="D411">
        <v>11940897623</v>
      </c>
      <c r="E411" s="7">
        <v>44973</v>
      </c>
      <c r="F411" t="s">
        <v>772</v>
      </c>
      <c r="G411" t="s">
        <v>773</v>
      </c>
      <c r="I411">
        <v>370101</v>
      </c>
      <c r="J411">
        <v>121280</v>
      </c>
      <c r="L411" s="8">
        <v>5035</v>
      </c>
    </row>
    <row r="412" spans="1:12" x14ac:dyDescent="0.25">
      <c r="A412">
        <v>50000249</v>
      </c>
      <c r="B412">
        <v>2284504</v>
      </c>
      <c r="C412" t="s">
        <v>15</v>
      </c>
      <c r="D412">
        <v>80005108</v>
      </c>
      <c r="E412" s="7">
        <v>44973</v>
      </c>
      <c r="F412" t="s">
        <v>774</v>
      </c>
      <c r="G412" t="s">
        <v>775</v>
      </c>
      <c r="I412">
        <v>270102</v>
      </c>
      <c r="J412">
        <v>270102</v>
      </c>
      <c r="L412" s="8">
        <v>189400</v>
      </c>
    </row>
    <row r="413" spans="1:12" x14ac:dyDescent="0.25">
      <c r="A413">
        <v>50000249</v>
      </c>
      <c r="B413">
        <v>2419169</v>
      </c>
      <c r="C413" t="s">
        <v>15</v>
      </c>
      <c r="D413">
        <v>8605036879</v>
      </c>
      <c r="E413" s="7">
        <v>44973</v>
      </c>
      <c r="F413" t="s">
        <v>776</v>
      </c>
      <c r="G413" t="s">
        <v>777</v>
      </c>
      <c r="I413">
        <v>350300</v>
      </c>
      <c r="J413">
        <v>350300</v>
      </c>
      <c r="L413" s="8">
        <v>73400</v>
      </c>
    </row>
    <row r="414" spans="1:12" x14ac:dyDescent="0.25">
      <c r="A414">
        <v>50000249</v>
      </c>
      <c r="B414">
        <v>2271180</v>
      </c>
      <c r="C414" t="s">
        <v>15</v>
      </c>
      <c r="D414">
        <v>14254998</v>
      </c>
      <c r="E414" s="7">
        <v>44973</v>
      </c>
      <c r="F414" t="s">
        <v>778</v>
      </c>
      <c r="G414" t="s">
        <v>779</v>
      </c>
      <c r="I414">
        <v>150101</v>
      </c>
      <c r="J414">
        <v>150101</v>
      </c>
      <c r="L414" s="8">
        <v>186723</v>
      </c>
    </row>
    <row r="415" spans="1:12" x14ac:dyDescent="0.25">
      <c r="A415">
        <v>50000249</v>
      </c>
      <c r="B415">
        <v>2271181</v>
      </c>
      <c r="C415" t="s">
        <v>15</v>
      </c>
      <c r="D415">
        <v>72138779</v>
      </c>
      <c r="E415" s="7">
        <v>44973</v>
      </c>
      <c r="F415" t="s">
        <v>780</v>
      </c>
      <c r="G415" t="s">
        <v>781</v>
      </c>
      <c r="I415">
        <v>150101</v>
      </c>
      <c r="J415">
        <v>150101</v>
      </c>
      <c r="L415" s="8">
        <v>3790528</v>
      </c>
    </row>
    <row r="416" spans="1:12" x14ac:dyDescent="0.25">
      <c r="A416">
        <v>50000249</v>
      </c>
      <c r="B416">
        <v>2377139</v>
      </c>
      <c r="C416" t="s">
        <v>15</v>
      </c>
      <c r="D416">
        <v>17581649</v>
      </c>
      <c r="E416" s="7">
        <v>44973</v>
      </c>
      <c r="F416" t="s">
        <v>782</v>
      </c>
      <c r="G416" t="s">
        <v>783</v>
      </c>
      <c r="I416">
        <v>240101</v>
      </c>
      <c r="J416">
        <v>121270</v>
      </c>
      <c r="L416" s="8">
        <v>50585437</v>
      </c>
    </row>
    <row r="417" spans="1:12" x14ac:dyDescent="0.25">
      <c r="A417">
        <v>50000249</v>
      </c>
      <c r="B417">
        <v>475848</v>
      </c>
      <c r="C417" t="s">
        <v>73</v>
      </c>
      <c r="D417">
        <v>1122653555</v>
      </c>
      <c r="E417" s="7">
        <v>44974</v>
      </c>
      <c r="F417" t="s">
        <v>126</v>
      </c>
      <c r="G417" t="s">
        <v>784</v>
      </c>
      <c r="I417">
        <v>240101</v>
      </c>
      <c r="J417">
        <v>121270</v>
      </c>
      <c r="L417" s="8">
        <v>8246500</v>
      </c>
    </row>
    <row r="418" spans="1:12" x14ac:dyDescent="0.25">
      <c r="A418">
        <v>50000249</v>
      </c>
      <c r="B418">
        <v>2395540</v>
      </c>
      <c r="C418" t="s">
        <v>15</v>
      </c>
      <c r="D418">
        <v>79186724</v>
      </c>
      <c r="E418" s="7">
        <v>44974</v>
      </c>
      <c r="F418" t="s">
        <v>785</v>
      </c>
      <c r="G418" t="s">
        <v>786</v>
      </c>
      <c r="I418">
        <v>350300</v>
      </c>
      <c r="J418">
        <v>350300</v>
      </c>
      <c r="L418" s="8">
        <v>150000</v>
      </c>
    </row>
    <row r="419" spans="1:12" x14ac:dyDescent="0.25">
      <c r="A419">
        <v>50000249</v>
      </c>
      <c r="B419">
        <v>2432984</v>
      </c>
      <c r="C419" t="s">
        <v>87</v>
      </c>
      <c r="D419">
        <v>9057009</v>
      </c>
      <c r="E419" s="7">
        <v>44974</v>
      </c>
      <c r="F419" t="s">
        <v>787</v>
      </c>
      <c r="G419" t="s">
        <v>788</v>
      </c>
      <c r="I419">
        <v>130101</v>
      </c>
      <c r="J419">
        <v>12102121</v>
      </c>
      <c r="L419" s="8">
        <v>1200551.73</v>
      </c>
    </row>
    <row r="420" spans="1:12" x14ac:dyDescent="0.25">
      <c r="A420">
        <v>50000249</v>
      </c>
      <c r="B420">
        <v>2469102</v>
      </c>
      <c r="C420" t="s">
        <v>318</v>
      </c>
      <c r="D420">
        <v>398987</v>
      </c>
      <c r="E420" s="7">
        <v>44974</v>
      </c>
      <c r="F420" t="s">
        <v>789</v>
      </c>
      <c r="G420" t="s">
        <v>320</v>
      </c>
      <c r="I420">
        <v>240101</v>
      </c>
      <c r="J420">
        <v>121270</v>
      </c>
      <c r="L420" s="8">
        <v>1445297</v>
      </c>
    </row>
    <row r="421" spans="1:12" x14ac:dyDescent="0.25">
      <c r="A421">
        <v>50000249</v>
      </c>
      <c r="B421">
        <v>2307915</v>
      </c>
      <c r="C421" t="s">
        <v>552</v>
      </c>
      <c r="D421">
        <v>71594970</v>
      </c>
      <c r="E421" s="7">
        <v>44974</v>
      </c>
      <c r="F421" t="s">
        <v>790</v>
      </c>
      <c r="G421" t="s">
        <v>791</v>
      </c>
      <c r="I421">
        <v>240101</v>
      </c>
      <c r="J421">
        <v>121270</v>
      </c>
      <c r="L421" s="8">
        <v>1445298.1</v>
      </c>
    </row>
    <row r="422" spans="1:12" x14ac:dyDescent="0.25">
      <c r="A422">
        <v>50000249</v>
      </c>
      <c r="B422">
        <v>1827963</v>
      </c>
      <c r="C422" t="s">
        <v>15</v>
      </c>
      <c r="D422">
        <v>79712328</v>
      </c>
      <c r="E422" s="7">
        <v>44974</v>
      </c>
      <c r="F422" t="s">
        <v>792</v>
      </c>
      <c r="G422" t="s">
        <v>793</v>
      </c>
      <c r="I422">
        <v>240101</v>
      </c>
      <c r="J422">
        <v>121270</v>
      </c>
      <c r="L422" s="8">
        <v>31218442</v>
      </c>
    </row>
    <row r="423" spans="1:12" x14ac:dyDescent="0.25">
      <c r="A423">
        <v>50000249</v>
      </c>
      <c r="B423">
        <v>2338659</v>
      </c>
      <c r="C423" t="s">
        <v>92</v>
      </c>
      <c r="D423">
        <v>71260104</v>
      </c>
      <c r="E423" s="7">
        <v>44974</v>
      </c>
      <c r="F423" t="s">
        <v>794</v>
      </c>
      <c r="G423" t="s">
        <v>795</v>
      </c>
      <c r="I423">
        <v>240101</v>
      </c>
      <c r="J423">
        <v>121270</v>
      </c>
      <c r="L423" s="8">
        <v>3121844.2</v>
      </c>
    </row>
    <row r="424" spans="1:12" x14ac:dyDescent="0.25">
      <c r="A424">
        <v>50000249</v>
      </c>
      <c r="B424">
        <v>2312146</v>
      </c>
      <c r="D424">
        <v>15909011</v>
      </c>
      <c r="E424" s="7">
        <v>44974</v>
      </c>
      <c r="F424" t="s">
        <v>796</v>
      </c>
      <c r="G424" t="s">
        <v>797</v>
      </c>
      <c r="I424">
        <v>240101</v>
      </c>
      <c r="J424">
        <v>121270</v>
      </c>
      <c r="L424" s="8">
        <v>31218442</v>
      </c>
    </row>
    <row r="425" spans="1:12" x14ac:dyDescent="0.25">
      <c r="A425">
        <v>50000249</v>
      </c>
      <c r="B425">
        <v>1976662</v>
      </c>
      <c r="C425" t="s">
        <v>187</v>
      </c>
      <c r="D425">
        <v>1069717746</v>
      </c>
      <c r="E425" s="7">
        <v>44974</v>
      </c>
      <c r="F425" t="s">
        <v>798</v>
      </c>
      <c r="G425" t="s">
        <v>799</v>
      </c>
      <c r="I425">
        <v>240101</v>
      </c>
      <c r="J425">
        <v>121270</v>
      </c>
      <c r="L425" s="8">
        <v>11561840</v>
      </c>
    </row>
    <row r="426" spans="1:12" x14ac:dyDescent="0.25">
      <c r="A426">
        <v>50000249</v>
      </c>
      <c r="B426">
        <v>2399403</v>
      </c>
      <c r="C426" t="s">
        <v>15</v>
      </c>
      <c r="D426">
        <v>2236761</v>
      </c>
      <c r="E426" s="7">
        <v>44974</v>
      </c>
      <c r="F426" t="s">
        <v>800</v>
      </c>
      <c r="G426" t="s">
        <v>801</v>
      </c>
      <c r="I426">
        <v>150101</v>
      </c>
      <c r="J426">
        <v>150101</v>
      </c>
      <c r="L426" s="8">
        <v>163323</v>
      </c>
    </row>
    <row r="427" spans="1:12" x14ac:dyDescent="0.25">
      <c r="A427">
        <v>50000249</v>
      </c>
      <c r="B427">
        <v>2399401</v>
      </c>
      <c r="C427" t="s">
        <v>15</v>
      </c>
      <c r="D427">
        <v>1098646429</v>
      </c>
      <c r="E427" s="7">
        <v>44974</v>
      </c>
      <c r="F427" t="s">
        <v>802</v>
      </c>
      <c r="G427" t="s">
        <v>803</v>
      </c>
      <c r="I427">
        <v>150101</v>
      </c>
      <c r="J427">
        <v>150101</v>
      </c>
      <c r="L427" s="8">
        <v>163323</v>
      </c>
    </row>
    <row r="428" spans="1:12" x14ac:dyDescent="0.25">
      <c r="A428">
        <v>50000249</v>
      </c>
      <c r="B428">
        <v>52365</v>
      </c>
      <c r="C428" t="s">
        <v>184</v>
      </c>
      <c r="D428">
        <v>4376216</v>
      </c>
      <c r="E428" s="7">
        <v>44974</v>
      </c>
      <c r="F428" t="s">
        <v>804</v>
      </c>
      <c r="G428" t="s">
        <v>805</v>
      </c>
      <c r="I428">
        <v>270108</v>
      </c>
      <c r="J428">
        <v>270108</v>
      </c>
      <c r="L428" s="8">
        <v>400000</v>
      </c>
    </row>
    <row r="429" spans="1:12" x14ac:dyDescent="0.25">
      <c r="A429">
        <v>50000249</v>
      </c>
      <c r="B429">
        <v>2346581</v>
      </c>
      <c r="C429" t="s">
        <v>37</v>
      </c>
      <c r="D429">
        <v>93369283</v>
      </c>
      <c r="E429" s="7">
        <v>44974</v>
      </c>
      <c r="F429" t="s">
        <v>806</v>
      </c>
      <c r="G429" t="s">
        <v>807</v>
      </c>
      <c r="I429">
        <v>240101</v>
      </c>
      <c r="J429">
        <v>121270</v>
      </c>
      <c r="L429" s="8">
        <v>5867052</v>
      </c>
    </row>
    <row r="430" spans="1:12" x14ac:dyDescent="0.25">
      <c r="A430">
        <v>50000249</v>
      </c>
      <c r="B430">
        <v>2284816</v>
      </c>
      <c r="C430" t="s">
        <v>15</v>
      </c>
      <c r="D430">
        <v>1013594538</v>
      </c>
      <c r="E430" s="7">
        <v>44974</v>
      </c>
      <c r="F430" t="s">
        <v>808</v>
      </c>
      <c r="G430" t="s">
        <v>809</v>
      </c>
      <c r="I430">
        <v>240101</v>
      </c>
      <c r="J430">
        <v>121270</v>
      </c>
      <c r="L430" s="8">
        <v>7226490</v>
      </c>
    </row>
    <row r="431" spans="1:12" x14ac:dyDescent="0.25">
      <c r="A431">
        <v>50000249</v>
      </c>
      <c r="B431">
        <v>2420429</v>
      </c>
      <c r="C431" t="s">
        <v>15</v>
      </c>
      <c r="D431">
        <v>1110088080</v>
      </c>
      <c r="E431" s="7">
        <v>44974</v>
      </c>
      <c r="F431" t="s">
        <v>810</v>
      </c>
      <c r="G431" t="s">
        <v>811</v>
      </c>
      <c r="I431">
        <v>240101</v>
      </c>
      <c r="J431">
        <v>121272</v>
      </c>
      <c r="L431" s="8">
        <v>89747900</v>
      </c>
    </row>
    <row r="432" spans="1:12" x14ac:dyDescent="0.25">
      <c r="A432">
        <v>50000249</v>
      </c>
      <c r="B432">
        <v>2266647</v>
      </c>
      <c r="C432" t="s">
        <v>15</v>
      </c>
      <c r="D432">
        <v>52696292</v>
      </c>
      <c r="E432" s="7">
        <v>44974</v>
      </c>
      <c r="F432" t="s">
        <v>812</v>
      </c>
      <c r="G432" t="s">
        <v>523</v>
      </c>
      <c r="I432">
        <v>130101</v>
      </c>
      <c r="J432">
        <v>12102118</v>
      </c>
      <c r="L432" s="8">
        <v>25000</v>
      </c>
    </row>
    <row r="433" spans="1:12" x14ac:dyDescent="0.25">
      <c r="A433">
        <v>50000249</v>
      </c>
      <c r="B433">
        <v>2017806</v>
      </c>
      <c r="C433" t="s">
        <v>15</v>
      </c>
      <c r="D433">
        <v>19299070</v>
      </c>
      <c r="E433" s="7">
        <v>44974</v>
      </c>
      <c r="F433" t="s">
        <v>813</v>
      </c>
      <c r="G433" t="s">
        <v>814</v>
      </c>
      <c r="I433">
        <v>240101</v>
      </c>
      <c r="J433">
        <v>121270</v>
      </c>
      <c r="L433" s="8">
        <v>31218442</v>
      </c>
    </row>
    <row r="434" spans="1:12" x14ac:dyDescent="0.25">
      <c r="A434">
        <v>50000249</v>
      </c>
      <c r="B434">
        <v>2017805</v>
      </c>
      <c r="C434" t="s">
        <v>15</v>
      </c>
      <c r="D434">
        <v>19299070</v>
      </c>
      <c r="E434" s="7">
        <v>44974</v>
      </c>
      <c r="F434" t="s">
        <v>813</v>
      </c>
      <c r="G434" t="s">
        <v>814</v>
      </c>
      <c r="I434">
        <v>240101</v>
      </c>
      <c r="J434">
        <v>121270</v>
      </c>
      <c r="L434" s="8">
        <v>31218442</v>
      </c>
    </row>
    <row r="435" spans="1:12" x14ac:dyDescent="0.25">
      <c r="A435">
        <v>50000249</v>
      </c>
      <c r="B435">
        <v>2271185</v>
      </c>
      <c r="C435" t="s">
        <v>15</v>
      </c>
      <c r="D435">
        <v>84452375</v>
      </c>
      <c r="E435" s="7">
        <v>44974</v>
      </c>
      <c r="F435" t="s">
        <v>815</v>
      </c>
      <c r="G435" t="s">
        <v>816</v>
      </c>
      <c r="I435">
        <v>150101</v>
      </c>
      <c r="J435">
        <v>150101</v>
      </c>
      <c r="L435" s="8">
        <v>163323</v>
      </c>
    </row>
    <row r="436" spans="1:12" x14ac:dyDescent="0.25">
      <c r="A436">
        <v>50000249</v>
      </c>
      <c r="B436">
        <v>2396274</v>
      </c>
      <c r="C436" t="s">
        <v>15</v>
      </c>
      <c r="D436">
        <v>1057463073</v>
      </c>
      <c r="E436" s="7">
        <v>44974</v>
      </c>
      <c r="F436" t="s">
        <v>817</v>
      </c>
      <c r="G436" t="s">
        <v>818</v>
      </c>
      <c r="I436">
        <v>240101</v>
      </c>
      <c r="J436">
        <v>121272</v>
      </c>
      <c r="L436" s="8">
        <v>45706764</v>
      </c>
    </row>
    <row r="437" spans="1:12" x14ac:dyDescent="0.25">
      <c r="A437">
        <v>50000249</v>
      </c>
      <c r="B437">
        <v>1866676</v>
      </c>
      <c r="C437" t="s">
        <v>438</v>
      </c>
      <c r="D437">
        <v>51607589</v>
      </c>
      <c r="E437" s="7">
        <v>44974</v>
      </c>
      <c r="F437" t="s">
        <v>819</v>
      </c>
      <c r="G437" t="s">
        <v>820</v>
      </c>
      <c r="I437">
        <v>250101</v>
      </c>
      <c r="J437">
        <v>121225</v>
      </c>
      <c r="L437" s="8">
        <v>30333</v>
      </c>
    </row>
    <row r="438" spans="1:12" x14ac:dyDescent="0.25">
      <c r="A438">
        <v>50000249</v>
      </c>
      <c r="B438">
        <v>2245492</v>
      </c>
      <c r="C438" t="s">
        <v>54</v>
      </c>
      <c r="D438">
        <v>79643556</v>
      </c>
      <c r="E438" s="7">
        <v>44977</v>
      </c>
      <c r="F438" t="s">
        <v>821</v>
      </c>
      <c r="G438" t="s">
        <v>822</v>
      </c>
      <c r="I438">
        <v>240101</v>
      </c>
      <c r="J438">
        <v>121270</v>
      </c>
      <c r="L438" s="8">
        <v>50585437</v>
      </c>
    </row>
    <row r="439" spans="1:12" x14ac:dyDescent="0.25">
      <c r="A439">
        <v>50000249</v>
      </c>
      <c r="B439">
        <v>2380559</v>
      </c>
      <c r="C439" t="s">
        <v>92</v>
      </c>
      <c r="D439">
        <v>890906388</v>
      </c>
      <c r="E439" s="7">
        <v>44977</v>
      </c>
      <c r="F439" t="s">
        <v>823</v>
      </c>
      <c r="G439" t="s">
        <v>824</v>
      </c>
      <c r="I439">
        <v>240101</v>
      </c>
      <c r="J439">
        <v>121270</v>
      </c>
      <c r="L439" s="8">
        <v>50585437</v>
      </c>
    </row>
    <row r="440" spans="1:12" x14ac:dyDescent="0.25">
      <c r="A440">
        <v>50000249</v>
      </c>
      <c r="B440">
        <v>2377924</v>
      </c>
      <c r="C440" t="s">
        <v>15</v>
      </c>
      <c r="D440">
        <v>900475468</v>
      </c>
      <c r="E440" s="7">
        <v>44977</v>
      </c>
      <c r="F440" t="s">
        <v>825</v>
      </c>
      <c r="G440" t="s">
        <v>826</v>
      </c>
      <c r="I440">
        <v>420101</v>
      </c>
      <c r="J440">
        <v>121207</v>
      </c>
      <c r="L440" s="8">
        <v>34200</v>
      </c>
    </row>
    <row r="441" spans="1:12" x14ac:dyDescent="0.25">
      <c r="A441">
        <v>50000249</v>
      </c>
      <c r="B441">
        <v>475853</v>
      </c>
      <c r="C441" t="s">
        <v>73</v>
      </c>
      <c r="D441">
        <v>86056808</v>
      </c>
      <c r="E441" s="7">
        <v>44977</v>
      </c>
      <c r="F441" t="s">
        <v>827</v>
      </c>
      <c r="G441" t="s">
        <v>828</v>
      </c>
      <c r="I441">
        <v>240101</v>
      </c>
      <c r="J441">
        <v>121270</v>
      </c>
      <c r="L441" s="8">
        <v>19972938</v>
      </c>
    </row>
    <row r="442" spans="1:12" x14ac:dyDescent="0.25">
      <c r="A442">
        <v>50000249</v>
      </c>
      <c r="B442">
        <v>2422637</v>
      </c>
      <c r="C442" t="s">
        <v>15</v>
      </c>
      <c r="D442">
        <v>1026279335</v>
      </c>
      <c r="E442" s="7">
        <v>44977</v>
      </c>
      <c r="F442" t="s">
        <v>829</v>
      </c>
      <c r="G442" t="s">
        <v>830</v>
      </c>
      <c r="I442">
        <v>240101</v>
      </c>
      <c r="J442">
        <v>121270</v>
      </c>
      <c r="L442" s="8">
        <v>31218442</v>
      </c>
    </row>
    <row r="443" spans="1:12" x14ac:dyDescent="0.25">
      <c r="A443">
        <v>50000249</v>
      </c>
      <c r="B443">
        <v>53675</v>
      </c>
      <c r="C443" t="s">
        <v>184</v>
      </c>
      <c r="D443">
        <v>7519056</v>
      </c>
      <c r="E443" s="7">
        <v>44977</v>
      </c>
      <c r="F443" t="s">
        <v>831</v>
      </c>
      <c r="G443" t="s">
        <v>832</v>
      </c>
      <c r="I443">
        <v>240101</v>
      </c>
      <c r="J443">
        <v>121270</v>
      </c>
      <c r="L443" s="8">
        <v>2012000</v>
      </c>
    </row>
    <row r="444" spans="1:12" x14ac:dyDescent="0.25">
      <c r="A444">
        <v>50000249</v>
      </c>
      <c r="B444">
        <v>2436415</v>
      </c>
      <c r="C444" t="s">
        <v>68</v>
      </c>
      <c r="D444">
        <v>9533175</v>
      </c>
      <c r="E444" s="7">
        <v>44977</v>
      </c>
      <c r="F444" t="s">
        <v>192</v>
      </c>
      <c r="G444" t="s">
        <v>833</v>
      </c>
      <c r="I444">
        <v>240101</v>
      </c>
      <c r="J444">
        <v>121272</v>
      </c>
      <c r="L444" s="8">
        <v>1000</v>
      </c>
    </row>
    <row r="445" spans="1:12" x14ac:dyDescent="0.25">
      <c r="A445">
        <v>50000249</v>
      </c>
      <c r="B445">
        <v>2317007</v>
      </c>
      <c r="C445" t="s">
        <v>95</v>
      </c>
      <c r="D445">
        <v>7729957</v>
      </c>
      <c r="E445" s="7">
        <v>44977</v>
      </c>
      <c r="F445" t="s">
        <v>834</v>
      </c>
      <c r="G445" t="s">
        <v>835</v>
      </c>
      <c r="I445">
        <v>270108</v>
      </c>
      <c r="J445">
        <v>270108</v>
      </c>
      <c r="L445" s="8">
        <v>947955</v>
      </c>
    </row>
    <row r="446" spans="1:12" x14ac:dyDescent="0.25">
      <c r="A446">
        <v>50000249</v>
      </c>
      <c r="B446">
        <v>14738219</v>
      </c>
      <c r="C446" t="s">
        <v>92</v>
      </c>
      <c r="D446">
        <v>79320413</v>
      </c>
      <c r="E446" s="7">
        <v>44977</v>
      </c>
      <c r="F446" t="s">
        <v>836</v>
      </c>
      <c r="G446" t="s">
        <v>837</v>
      </c>
      <c r="I446">
        <v>290101</v>
      </c>
      <c r="J446">
        <v>290101</v>
      </c>
      <c r="L446" s="8">
        <v>4841548</v>
      </c>
    </row>
    <row r="447" spans="1:12" x14ac:dyDescent="0.25">
      <c r="A447">
        <v>50000249</v>
      </c>
      <c r="B447">
        <v>1165552</v>
      </c>
      <c r="C447" t="s">
        <v>37</v>
      </c>
      <c r="D447">
        <v>1110498533</v>
      </c>
      <c r="E447" s="7">
        <v>44977</v>
      </c>
      <c r="F447" t="s">
        <v>838</v>
      </c>
      <c r="G447" t="s">
        <v>839</v>
      </c>
      <c r="I447">
        <v>240101</v>
      </c>
      <c r="J447">
        <v>121272</v>
      </c>
      <c r="L447" s="8">
        <v>43784622</v>
      </c>
    </row>
    <row r="448" spans="1:12" x14ac:dyDescent="0.25">
      <c r="A448">
        <v>50000249</v>
      </c>
      <c r="B448">
        <v>2314656</v>
      </c>
      <c r="C448" t="s">
        <v>840</v>
      </c>
      <c r="D448">
        <v>17354344</v>
      </c>
      <c r="E448" s="7">
        <v>44977</v>
      </c>
      <c r="F448" t="s">
        <v>841</v>
      </c>
      <c r="G448" t="s">
        <v>842</v>
      </c>
      <c r="I448">
        <v>240101</v>
      </c>
      <c r="J448">
        <v>121270</v>
      </c>
      <c r="L448" s="8">
        <v>12010081</v>
      </c>
    </row>
    <row r="449" spans="1:12" x14ac:dyDescent="0.25">
      <c r="A449">
        <v>50000249</v>
      </c>
      <c r="B449">
        <v>1931027</v>
      </c>
      <c r="C449" t="s">
        <v>15</v>
      </c>
      <c r="D449">
        <v>52515989</v>
      </c>
      <c r="E449" s="7">
        <v>44977</v>
      </c>
      <c r="F449" t="s">
        <v>843</v>
      </c>
      <c r="G449" t="s">
        <v>844</v>
      </c>
      <c r="I449">
        <v>130101</v>
      </c>
      <c r="J449">
        <v>12102121</v>
      </c>
      <c r="L449" s="8">
        <v>9764667.8599999994</v>
      </c>
    </row>
    <row r="450" spans="1:12" x14ac:dyDescent="0.25">
      <c r="A450">
        <v>50000249</v>
      </c>
      <c r="B450">
        <v>2271186</v>
      </c>
      <c r="C450" t="s">
        <v>15</v>
      </c>
      <c r="D450">
        <v>1123860787</v>
      </c>
      <c r="E450" s="7">
        <v>44977</v>
      </c>
      <c r="F450" t="s">
        <v>845</v>
      </c>
      <c r="G450" t="s">
        <v>846</v>
      </c>
      <c r="I450">
        <v>150101</v>
      </c>
      <c r="J450">
        <v>150101</v>
      </c>
      <c r="L450" s="8">
        <v>163323</v>
      </c>
    </row>
    <row r="451" spans="1:12" x14ac:dyDescent="0.25">
      <c r="A451">
        <v>50000249</v>
      </c>
      <c r="B451">
        <v>2310996</v>
      </c>
      <c r="C451" t="s">
        <v>256</v>
      </c>
      <c r="D451">
        <v>52623440</v>
      </c>
      <c r="E451" s="7">
        <v>44977</v>
      </c>
      <c r="F451" t="s">
        <v>847</v>
      </c>
      <c r="G451" t="s">
        <v>848</v>
      </c>
      <c r="I451">
        <v>240101</v>
      </c>
      <c r="J451">
        <v>121270</v>
      </c>
      <c r="L451" s="8">
        <v>5895200</v>
      </c>
    </row>
    <row r="452" spans="1:12" x14ac:dyDescent="0.25">
      <c r="A452">
        <v>50000249</v>
      </c>
      <c r="B452">
        <v>2380557</v>
      </c>
      <c r="C452" t="s">
        <v>92</v>
      </c>
      <c r="D452">
        <v>71777770</v>
      </c>
      <c r="E452" s="7">
        <v>44977</v>
      </c>
      <c r="F452" t="s">
        <v>849</v>
      </c>
      <c r="G452" t="s">
        <v>850</v>
      </c>
      <c r="I452">
        <v>240101</v>
      </c>
      <c r="J452">
        <v>121272</v>
      </c>
      <c r="L452" s="8">
        <v>65084735.25</v>
      </c>
    </row>
    <row r="453" spans="1:12" x14ac:dyDescent="0.25">
      <c r="A453">
        <v>50000249</v>
      </c>
      <c r="B453">
        <v>2295323</v>
      </c>
      <c r="C453" t="s">
        <v>15</v>
      </c>
      <c r="D453">
        <v>52298175</v>
      </c>
      <c r="E453" s="7">
        <v>44977</v>
      </c>
      <c r="F453" t="s">
        <v>851</v>
      </c>
      <c r="G453" t="s">
        <v>852</v>
      </c>
      <c r="I453">
        <v>240101</v>
      </c>
      <c r="J453">
        <v>121270</v>
      </c>
      <c r="L453" s="8">
        <v>6330500</v>
      </c>
    </row>
    <row r="454" spans="1:12" x14ac:dyDescent="0.25">
      <c r="A454">
        <v>50000249</v>
      </c>
      <c r="B454">
        <v>2399402</v>
      </c>
      <c r="C454" t="s">
        <v>15</v>
      </c>
      <c r="D454">
        <v>80257313</v>
      </c>
      <c r="E454" s="7">
        <v>44977</v>
      </c>
      <c r="F454" t="s">
        <v>853</v>
      </c>
      <c r="G454" t="s">
        <v>854</v>
      </c>
      <c r="I454">
        <v>150101</v>
      </c>
      <c r="J454">
        <v>150101</v>
      </c>
      <c r="L454" s="8">
        <v>138080</v>
      </c>
    </row>
    <row r="455" spans="1:12" x14ac:dyDescent="0.25">
      <c r="A455">
        <v>50000249</v>
      </c>
      <c r="B455">
        <v>2480502</v>
      </c>
      <c r="C455" t="s">
        <v>15</v>
      </c>
      <c r="D455">
        <v>79535140</v>
      </c>
      <c r="E455" s="7">
        <v>44977</v>
      </c>
      <c r="F455" t="s">
        <v>855</v>
      </c>
      <c r="G455" t="s">
        <v>856</v>
      </c>
      <c r="I455">
        <v>240101</v>
      </c>
      <c r="J455">
        <v>121270</v>
      </c>
      <c r="L455" s="8">
        <v>14452981</v>
      </c>
    </row>
    <row r="456" spans="1:12" x14ac:dyDescent="0.25">
      <c r="A456">
        <v>50000249</v>
      </c>
      <c r="B456">
        <v>2352838</v>
      </c>
      <c r="C456" t="s">
        <v>857</v>
      </c>
      <c r="D456">
        <v>18107071</v>
      </c>
      <c r="E456" s="7">
        <v>44977</v>
      </c>
      <c r="F456" t="s">
        <v>858</v>
      </c>
      <c r="G456" t="s">
        <v>859</v>
      </c>
      <c r="I456">
        <v>240101</v>
      </c>
      <c r="J456">
        <v>121270</v>
      </c>
      <c r="L456" s="8">
        <v>50585437</v>
      </c>
    </row>
    <row r="457" spans="1:12" x14ac:dyDescent="0.25">
      <c r="A457">
        <v>50000249</v>
      </c>
      <c r="B457">
        <v>2134570</v>
      </c>
      <c r="C457" t="s">
        <v>356</v>
      </c>
      <c r="D457">
        <v>42114096</v>
      </c>
      <c r="E457" s="7">
        <v>44977</v>
      </c>
      <c r="F457" t="s">
        <v>860</v>
      </c>
      <c r="G457" t="s">
        <v>861</v>
      </c>
      <c r="I457">
        <v>240101</v>
      </c>
      <c r="J457">
        <v>121270</v>
      </c>
      <c r="L457" s="8">
        <v>14452981</v>
      </c>
    </row>
    <row r="458" spans="1:12" x14ac:dyDescent="0.25">
      <c r="A458">
        <v>50000249</v>
      </c>
      <c r="B458">
        <v>1582091</v>
      </c>
      <c r="C458" t="s">
        <v>296</v>
      </c>
      <c r="D458">
        <v>60398237</v>
      </c>
      <c r="E458" s="7">
        <v>44977</v>
      </c>
      <c r="F458" t="s">
        <v>862</v>
      </c>
      <c r="G458" t="s">
        <v>863</v>
      </c>
      <c r="I458">
        <v>240101</v>
      </c>
      <c r="J458">
        <v>121272</v>
      </c>
      <c r="L458" s="8">
        <v>69012606</v>
      </c>
    </row>
    <row r="459" spans="1:12" x14ac:dyDescent="0.25">
      <c r="A459">
        <v>50000249</v>
      </c>
      <c r="B459">
        <v>2253693</v>
      </c>
      <c r="C459" t="s">
        <v>46</v>
      </c>
      <c r="D459">
        <v>28352182</v>
      </c>
      <c r="E459" s="7">
        <v>44977</v>
      </c>
      <c r="F459" t="s">
        <v>864</v>
      </c>
      <c r="G459" t="s">
        <v>865</v>
      </c>
      <c r="I459">
        <v>270108</v>
      </c>
      <c r="J459">
        <v>270108</v>
      </c>
      <c r="L459" s="8">
        <v>338240</v>
      </c>
    </row>
    <row r="460" spans="1:12" x14ac:dyDescent="0.25">
      <c r="A460">
        <v>50000249</v>
      </c>
      <c r="B460">
        <v>1165708</v>
      </c>
      <c r="C460" t="s">
        <v>37</v>
      </c>
      <c r="D460">
        <v>5934838</v>
      </c>
      <c r="E460" s="7">
        <v>44977</v>
      </c>
      <c r="F460" t="s">
        <v>38</v>
      </c>
      <c r="G460" t="s">
        <v>866</v>
      </c>
      <c r="I460">
        <v>240101</v>
      </c>
      <c r="J460">
        <v>121270</v>
      </c>
      <c r="L460" s="8">
        <v>22000</v>
      </c>
    </row>
    <row r="461" spans="1:12" x14ac:dyDescent="0.25">
      <c r="A461">
        <v>50000249</v>
      </c>
      <c r="B461">
        <v>2432922</v>
      </c>
      <c r="C461" t="s">
        <v>87</v>
      </c>
      <c r="D461">
        <v>9057009</v>
      </c>
      <c r="E461" s="7">
        <v>44977</v>
      </c>
      <c r="F461" t="s">
        <v>787</v>
      </c>
      <c r="G461" t="s">
        <v>867</v>
      </c>
      <c r="I461">
        <v>130101</v>
      </c>
      <c r="J461">
        <v>12102121</v>
      </c>
      <c r="L461" s="8">
        <v>60000</v>
      </c>
    </row>
    <row r="462" spans="1:12" x14ac:dyDescent="0.25">
      <c r="A462">
        <v>50000249</v>
      </c>
      <c r="B462">
        <v>2250604</v>
      </c>
      <c r="C462" t="s">
        <v>256</v>
      </c>
      <c r="D462">
        <v>7167749</v>
      </c>
      <c r="E462" s="7">
        <v>44977</v>
      </c>
      <c r="F462" t="s">
        <v>868</v>
      </c>
      <c r="G462" t="s">
        <v>869</v>
      </c>
      <c r="I462">
        <v>150103</v>
      </c>
      <c r="J462">
        <v>27090503</v>
      </c>
      <c r="L462" s="8">
        <v>3612050</v>
      </c>
    </row>
    <row r="463" spans="1:12" x14ac:dyDescent="0.25">
      <c r="A463">
        <v>50000249</v>
      </c>
      <c r="B463">
        <v>2248436</v>
      </c>
      <c r="C463" t="s">
        <v>87</v>
      </c>
      <c r="D463">
        <v>1050964380</v>
      </c>
      <c r="E463" s="7">
        <v>44977</v>
      </c>
      <c r="F463" t="s">
        <v>870</v>
      </c>
      <c r="G463" t="s">
        <v>871</v>
      </c>
      <c r="I463">
        <v>240101</v>
      </c>
      <c r="J463">
        <v>121270</v>
      </c>
      <c r="L463" s="8">
        <v>31218442</v>
      </c>
    </row>
    <row r="464" spans="1:12" x14ac:dyDescent="0.25">
      <c r="A464">
        <v>50000249</v>
      </c>
      <c r="B464">
        <v>1902348</v>
      </c>
      <c r="C464" t="s">
        <v>367</v>
      </c>
      <c r="D464">
        <v>1102868476</v>
      </c>
      <c r="E464" s="7">
        <v>44977</v>
      </c>
      <c r="F464" t="s">
        <v>872</v>
      </c>
      <c r="G464" t="s">
        <v>873</v>
      </c>
      <c r="I464">
        <v>270108</v>
      </c>
      <c r="J464">
        <v>270108</v>
      </c>
      <c r="L464" s="8">
        <v>1241760</v>
      </c>
    </row>
    <row r="465" spans="1:12" x14ac:dyDescent="0.25">
      <c r="A465">
        <v>50000249</v>
      </c>
      <c r="B465">
        <v>1943776</v>
      </c>
      <c r="C465" t="s">
        <v>256</v>
      </c>
      <c r="D465">
        <v>23271034</v>
      </c>
      <c r="E465" s="7">
        <v>44977</v>
      </c>
      <c r="F465" t="s">
        <v>874</v>
      </c>
      <c r="G465" t="s">
        <v>875</v>
      </c>
      <c r="I465">
        <v>170101</v>
      </c>
      <c r="J465">
        <v>121255</v>
      </c>
      <c r="L465" s="8">
        <v>1021076</v>
      </c>
    </row>
    <row r="466" spans="1:12" x14ac:dyDescent="0.25">
      <c r="A466">
        <v>50000249</v>
      </c>
      <c r="B466">
        <v>1101976</v>
      </c>
      <c r="C466" t="s">
        <v>438</v>
      </c>
      <c r="D466">
        <v>91011677</v>
      </c>
      <c r="E466" s="7">
        <v>44977</v>
      </c>
      <c r="F466" t="s">
        <v>876</v>
      </c>
      <c r="G466" t="s">
        <v>877</v>
      </c>
      <c r="I466">
        <v>240101</v>
      </c>
      <c r="J466">
        <v>121270</v>
      </c>
      <c r="L466" s="8">
        <v>5870000</v>
      </c>
    </row>
    <row r="467" spans="1:12" x14ac:dyDescent="0.25">
      <c r="A467">
        <v>50000249</v>
      </c>
      <c r="B467">
        <v>52366</v>
      </c>
      <c r="C467" t="s">
        <v>184</v>
      </c>
      <c r="D467">
        <v>32433323</v>
      </c>
      <c r="E467" s="7">
        <v>44977</v>
      </c>
      <c r="F467" t="s">
        <v>878</v>
      </c>
      <c r="G467" t="s">
        <v>879</v>
      </c>
      <c r="I467">
        <v>130101</v>
      </c>
      <c r="J467">
        <v>12102121</v>
      </c>
      <c r="L467" s="8">
        <v>136366</v>
      </c>
    </row>
    <row r="468" spans="1:12" x14ac:dyDescent="0.25">
      <c r="A468">
        <v>50000249</v>
      </c>
      <c r="B468">
        <v>2419044</v>
      </c>
      <c r="C468" t="s">
        <v>15</v>
      </c>
      <c r="D468">
        <v>8999990508</v>
      </c>
      <c r="E468" s="7">
        <v>44977</v>
      </c>
      <c r="F468" t="s">
        <v>880</v>
      </c>
      <c r="G468" t="s">
        <v>881</v>
      </c>
      <c r="I468">
        <v>361200</v>
      </c>
      <c r="J468">
        <v>361200</v>
      </c>
      <c r="L468" s="8">
        <v>1604108.93</v>
      </c>
    </row>
    <row r="469" spans="1:12" x14ac:dyDescent="0.25">
      <c r="A469">
        <v>50000249</v>
      </c>
      <c r="B469">
        <v>225182</v>
      </c>
      <c r="C469" t="s">
        <v>356</v>
      </c>
      <c r="D469">
        <v>76323776</v>
      </c>
      <c r="E469" s="7">
        <v>44978</v>
      </c>
      <c r="F469" t="s">
        <v>882</v>
      </c>
      <c r="G469" t="s">
        <v>883</v>
      </c>
      <c r="I469">
        <v>150103</v>
      </c>
      <c r="J469">
        <v>27090503</v>
      </c>
      <c r="L469" s="8">
        <v>985000</v>
      </c>
    </row>
    <row r="470" spans="1:12" x14ac:dyDescent="0.25">
      <c r="A470">
        <v>50000249</v>
      </c>
      <c r="B470">
        <v>2021896</v>
      </c>
      <c r="C470" t="s">
        <v>65</v>
      </c>
      <c r="D470">
        <v>1065832539</v>
      </c>
      <c r="E470" s="7">
        <v>44978</v>
      </c>
      <c r="F470" t="s">
        <v>884</v>
      </c>
      <c r="G470" t="s">
        <v>885</v>
      </c>
      <c r="I470">
        <v>410600</v>
      </c>
      <c r="J470">
        <v>410600</v>
      </c>
      <c r="L470" s="8">
        <v>211.71</v>
      </c>
    </row>
    <row r="471" spans="1:12" x14ac:dyDescent="0.25">
      <c r="A471">
        <v>50000249</v>
      </c>
      <c r="B471">
        <v>890763</v>
      </c>
      <c r="C471" t="s">
        <v>92</v>
      </c>
      <c r="D471">
        <v>890903938</v>
      </c>
      <c r="E471" s="7">
        <v>44978</v>
      </c>
      <c r="F471" t="s">
        <v>93</v>
      </c>
      <c r="G471" t="s">
        <v>886</v>
      </c>
      <c r="I471">
        <v>240101</v>
      </c>
      <c r="J471">
        <v>121272</v>
      </c>
      <c r="L471" s="8">
        <v>57599972</v>
      </c>
    </row>
    <row r="472" spans="1:12" x14ac:dyDescent="0.25">
      <c r="A472">
        <v>50000249</v>
      </c>
      <c r="B472">
        <v>2230531</v>
      </c>
      <c r="C472" t="s">
        <v>380</v>
      </c>
      <c r="D472">
        <v>9010805398</v>
      </c>
      <c r="E472" s="7">
        <v>44978</v>
      </c>
      <c r="F472" t="s">
        <v>887</v>
      </c>
      <c r="G472" t="s">
        <v>888</v>
      </c>
      <c r="I472">
        <v>240101</v>
      </c>
      <c r="J472">
        <v>121270</v>
      </c>
      <c r="L472" s="8">
        <v>50585437</v>
      </c>
    </row>
    <row r="473" spans="1:12" x14ac:dyDescent="0.25">
      <c r="A473">
        <v>50000249</v>
      </c>
      <c r="B473">
        <v>2204589</v>
      </c>
      <c r="C473" t="s">
        <v>15</v>
      </c>
      <c r="D473">
        <v>13956466</v>
      </c>
      <c r="E473" s="7">
        <v>44978</v>
      </c>
      <c r="F473" t="s">
        <v>889</v>
      </c>
      <c r="G473" t="s">
        <v>890</v>
      </c>
      <c r="I473">
        <v>240101</v>
      </c>
      <c r="J473">
        <v>121272</v>
      </c>
      <c r="L473" s="8">
        <v>40712760.5</v>
      </c>
    </row>
    <row r="474" spans="1:12" x14ac:dyDescent="0.25">
      <c r="A474">
        <v>50000249</v>
      </c>
      <c r="B474">
        <v>1156784</v>
      </c>
      <c r="C474" t="s">
        <v>644</v>
      </c>
      <c r="D474">
        <v>38893736</v>
      </c>
      <c r="E474" s="7">
        <v>44978</v>
      </c>
      <c r="F474" t="s">
        <v>891</v>
      </c>
      <c r="G474" t="s">
        <v>892</v>
      </c>
      <c r="I474">
        <v>240101</v>
      </c>
      <c r="J474">
        <v>121270</v>
      </c>
      <c r="L474" s="8">
        <v>14452981</v>
      </c>
    </row>
    <row r="475" spans="1:12" x14ac:dyDescent="0.25">
      <c r="A475">
        <v>50000249</v>
      </c>
      <c r="B475">
        <v>2021897</v>
      </c>
      <c r="C475" t="s">
        <v>65</v>
      </c>
      <c r="D475">
        <v>1065832539</v>
      </c>
      <c r="E475" s="7">
        <v>44978</v>
      </c>
      <c r="F475" t="s">
        <v>884</v>
      </c>
      <c r="G475" t="s">
        <v>885</v>
      </c>
      <c r="I475">
        <v>410600</v>
      </c>
      <c r="J475">
        <v>410600</v>
      </c>
      <c r="L475" s="8">
        <v>337.37</v>
      </c>
    </row>
    <row r="476" spans="1:12" x14ac:dyDescent="0.25">
      <c r="A476">
        <v>50000249</v>
      </c>
      <c r="B476">
        <v>2079529</v>
      </c>
      <c r="C476" t="s">
        <v>15</v>
      </c>
      <c r="D476">
        <v>9001172449</v>
      </c>
      <c r="E476" s="7">
        <v>44978</v>
      </c>
      <c r="F476" t="s">
        <v>162</v>
      </c>
      <c r="G476" t="s">
        <v>893</v>
      </c>
      <c r="I476">
        <v>240101</v>
      </c>
      <c r="J476">
        <v>121272</v>
      </c>
      <c r="L476" s="8">
        <v>47357617.840000004</v>
      </c>
    </row>
    <row r="477" spans="1:12" x14ac:dyDescent="0.25">
      <c r="A477">
        <v>50000249</v>
      </c>
      <c r="B477">
        <v>2377938</v>
      </c>
      <c r="C477" t="s">
        <v>15</v>
      </c>
      <c r="D477">
        <v>900475460</v>
      </c>
      <c r="E477" s="7">
        <v>44978</v>
      </c>
      <c r="F477" t="s">
        <v>825</v>
      </c>
      <c r="G477" t="s">
        <v>894</v>
      </c>
      <c r="I477">
        <v>420101</v>
      </c>
      <c r="J477">
        <v>121207</v>
      </c>
      <c r="L477" s="8">
        <v>326712</v>
      </c>
    </row>
    <row r="478" spans="1:12" x14ac:dyDescent="0.25">
      <c r="A478">
        <v>50000249</v>
      </c>
      <c r="B478">
        <v>2021898</v>
      </c>
      <c r="C478" t="s">
        <v>65</v>
      </c>
      <c r="D478">
        <v>1065832539</v>
      </c>
      <c r="E478" s="7">
        <v>44978</v>
      </c>
      <c r="F478" t="s">
        <v>884</v>
      </c>
      <c r="G478" t="s">
        <v>885</v>
      </c>
      <c r="I478">
        <v>410600</v>
      </c>
      <c r="J478">
        <v>410600</v>
      </c>
      <c r="L478" s="8">
        <v>925.03</v>
      </c>
    </row>
    <row r="479" spans="1:12" x14ac:dyDescent="0.25">
      <c r="A479">
        <v>50000249</v>
      </c>
      <c r="B479">
        <v>2399301</v>
      </c>
      <c r="C479" t="s">
        <v>15</v>
      </c>
      <c r="D479">
        <v>1049607190</v>
      </c>
      <c r="E479" s="7">
        <v>44978</v>
      </c>
      <c r="F479" t="s">
        <v>895</v>
      </c>
      <c r="G479" t="s">
        <v>896</v>
      </c>
      <c r="I479">
        <v>150101</v>
      </c>
      <c r="J479">
        <v>150101</v>
      </c>
      <c r="L479" s="8">
        <v>30800</v>
      </c>
    </row>
    <row r="480" spans="1:12" x14ac:dyDescent="0.25">
      <c r="A480">
        <v>50000249</v>
      </c>
      <c r="B480">
        <v>2399302</v>
      </c>
      <c r="C480" t="s">
        <v>15</v>
      </c>
      <c r="D480">
        <v>1106769934</v>
      </c>
      <c r="E480" s="7">
        <v>44978</v>
      </c>
      <c r="F480" t="s">
        <v>897</v>
      </c>
      <c r="G480" t="s">
        <v>898</v>
      </c>
      <c r="I480">
        <v>150101</v>
      </c>
      <c r="J480">
        <v>150101</v>
      </c>
      <c r="L480" s="8">
        <v>50000</v>
      </c>
    </row>
    <row r="481" spans="1:12" x14ac:dyDescent="0.25">
      <c r="A481">
        <v>50000249</v>
      </c>
      <c r="B481">
        <v>2376330</v>
      </c>
      <c r="C481" t="s">
        <v>15</v>
      </c>
      <c r="D481">
        <v>860034313</v>
      </c>
      <c r="E481" s="7">
        <v>44978</v>
      </c>
      <c r="F481" t="s">
        <v>899</v>
      </c>
      <c r="G481" t="s">
        <v>900</v>
      </c>
      <c r="I481">
        <v>240101</v>
      </c>
      <c r="J481">
        <v>121272</v>
      </c>
      <c r="L481" s="8">
        <v>66245836</v>
      </c>
    </row>
    <row r="482" spans="1:12" x14ac:dyDescent="0.25">
      <c r="A482">
        <v>50000249</v>
      </c>
      <c r="B482">
        <v>2341022</v>
      </c>
      <c r="C482" t="s">
        <v>356</v>
      </c>
      <c r="D482">
        <v>8320065995</v>
      </c>
      <c r="E482" s="7">
        <v>44978</v>
      </c>
      <c r="F482" t="s">
        <v>901</v>
      </c>
      <c r="G482" t="s">
        <v>902</v>
      </c>
      <c r="I482">
        <v>240101</v>
      </c>
      <c r="J482">
        <v>121272</v>
      </c>
      <c r="L482" s="8">
        <v>55710001</v>
      </c>
    </row>
    <row r="483" spans="1:12" x14ac:dyDescent="0.25">
      <c r="A483">
        <v>50000249</v>
      </c>
      <c r="B483">
        <v>1931034</v>
      </c>
      <c r="C483" t="s">
        <v>15</v>
      </c>
      <c r="D483">
        <v>1056074881</v>
      </c>
      <c r="E483" s="7">
        <v>44978</v>
      </c>
      <c r="F483" t="s">
        <v>903</v>
      </c>
      <c r="G483" t="s">
        <v>904</v>
      </c>
      <c r="I483">
        <v>240101</v>
      </c>
      <c r="J483">
        <v>121270</v>
      </c>
      <c r="L483" s="8">
        <v>50585437</v>
      </c>
    </row>
    <row r="484" spans="1:12" x14ac:dyDescent="0.25">
      <c r="A484">
        <v>50000249</v>
      </c>
      <c r="B484">
        <v>2381389</v>
      </c>
      <c r="C484" t="s">
        <v>92</v>
      </c>
      <c r="D484">
        <v>890903938</v>
      </c>
      <c r="E484" s="7">
        <v>44978</v>
      </c>
      <c r="F484" t="s">
        <v>905</v>
      </c>
      <c r="G484" t="s">
        <v>482</v>
      </c>
      <c r="I484">
        <v>240101</v>
      </c>
      <c r="J484">
        <v>121272</v>
      </c>
      <c r="L484" s="8">
        <v>57599972</v>
      </c>
    </row>
    <row r="485" spans="1:12" x14ac:dyDescent="0.25">
      <c r="A485">
        <v>50000249</v>
      </c>
      <c r="B485">
        <v>2377937</v>
      </c>
      <c r="C485" t="s">
        <v>15</v>
      </c>
      <c r="D485">
        <v>900475460</v>
      </c>
      <c r="E485" s="7">
        <v>44978</v>
      </c>
      <c r="F485" t="s">
        <v>825</v>
      </c>
      <c r="G485" t="s">
        <v>826</v>
      </c>
      <c r="I485">
        <v>420101</v>
      </c>
      <c r="J485">
        <v>121207</v>
      </c>
      <c r="L485" s="8">
        <v>2600</v>
      </c>
    </row>
    <row r="486" spans="1:12" x14ac:dyDescent="0.25">
      <c r="A486">
        <v>50000249</v>
      </c>
      <c r="B486">
        <v>14882741</v>
      </c>
      <c r="C486" t="s">
        <v>20</v>
      </c>
      <c r="D486">
        <v>1089077612</v>
      </c>
      <c r="E486" s="7">
        <v>44978</v>
      </c>
      <c r="F486" t="s">
        <v>906</v>
      </c>
      <c r="G486" t="s">
        <v>907</v>
      </c>
      <c r="I486">
        <v>240101</v>
      </c>
      <c r="J486">
        <v>121270</v>
      </c>
      <c r="L486" s="8">
        <v>13730334</v>
      </c>
    </row>
    <row r="487" spans="1:12" x14ac:dyDescent="0.25">
      <c r="A487">
        <v>50000249</v>
      </c>
      <c r="B487">
        <v>2017815</v>
      </c>
      <c r="C487" t="s">
        <v>15</v>
      </c>
      <c r="D487">
        <v>1032364903</v>
      </c>
      <c r="E487" s="7">
        <v>44978</v>
      </c>
      <c r="F487" t="s">
        <v>908</v>
      </c>
      <c r="G487" t="s">
        <v>909</v>
      </c>
      <c r="I487">
        <v>240101</v>
      </c>
      <c r="J487">
        <v>121270</v>
      </c>
      <c r="L487" s="8">
        <v>50585437</v>
      </c>
    </row>
    <row r="488" spans="1:12" x14ac:dyDescent="0.25">
      <c r="A488">
        <v>50000249</v>
      </c>
      <c r="B488">
        <v>1483361</v>
      </c>
      <c r="C488" t="s">
        <v>422</v>
      </c>
      <c r="D488">
        <v>83211660</v>
      </c>
      <c r="E488" s="7">
        <v>44978</v>
      </c>
      <c r="F488" t="s">
        <v>910</v>
      </c>
      <c r="G488" t="s">
        <v>911</v>
      </c>
      <c r="I488">
        <v>240101</v>
      </c>
      <c r="J488">
        <v>121270</v>
      </c>
      <c r="L488" s="8">
        <v>7226500</v>
      </c>
    </row>
    <row r="489" spans="1:12" x14ac:dyDescent="0.25">
      <c r="A489">
        <v>50000249</v>
      </c>
      <c r="B489">
        <v>2162746</v>
      </c>
      <c r="C489" t="s">
        <v>15</v>
      </c>
      <c r="D489">
        <v>4102001</v>
      </c>
      <c r="E489" s="7">
        <v>44978</v>
      </c>
      <c r="F489" t="s">
        <v>912</v>
      </c>
      <c r="G489" t="s">
        <v>913</v>
      </c>
      <c r="I489">
        <v>350300</v>
      </c>
      <c r="J489">
        <v>350300</v>
      </c>
      <c r="L489" s="8">
        <v>258220.16</v>
      </c>
    </row>
    <row r="490" spans="1:12" x14ac:dyDescent="0.25">
      <c r="A490">
        <v>50000249</v>
      </c>
      <c r="B490">
        <v>2381385</v>
      </c>
      <c r="C490" t="s">
        <v>92</v>
      </c>
      <c r="D490">
        <v>890903938</v>
      </c>
      <c r="E490" s="7">
        <v>44978</v>
      </c>
      <c r="F490" t="s">
        <v>93</v>
      </c>
      <c r="G490" t="s">
        <v>482</v>
      </c>
      <c r="I490">
        <v>240101</v>
      </c>
      <c r="J490">
        <v>121272</v>
      </c>
      <c r="L490" s="8">
        <v>57599972</v>
      </c>
    </row>
    <row r="491" spans="1:12" x14ac:dyDescent="0.25">
      <c r="A491">
        <v>50000249</v>
      </c>
      <c r="B491">
        <v>2380508</v>
      </c>
      <c r="C491" t="s">
        <v>92</v>
      </c>
      <c r="D491">
        <v>890903938</v>
      </c>
      <c r="E491" s="7">
        <v>44978</v>
      </c>
      <c r="F491" t="s">
        <v>93</v>
      </c>
      <c r="G491" t="s">
        <v>482</v>
      </c>
      <c r="I491">
        <v>240101</v>
      </c>
      <c r="J491">
        <v>121272</v>
      </c>
      <c r="L491" s="8">
        <v>52944706</v>
      </c>
    </row>
    <row r="492" spans="1:12" x14ac:dyDescent="0.25">
      <c r="A492">
        <v>50000249</v>
      </c>
      <c r="B492">
        <v>2350696</v>
      </c>
      <c r="C492" t="s">
        <v>914</v>
      </c>
      <c r="D492">
        <v>94330111</v>
      </c>
      <c r="E492" s="7">
        <v>44978</v>
      </c>
      <c r="F492" t="s">
        <v>915</v>
      </c>
      <c r="G492" t="s">
        <v>916</v>
      </c>
      <c r="I492">
        <v>240101</v>
      </c>
      <c r="J492">
        <v>121270</v>
      </c>
      <c r="L492" s="8">
        <v>14452981</v>
      </c>
    </row>
    <row r="493" spans="1:12" x14ac:dyDescent="0.25">
      <c r="A493">
        <v>50000249</v>
      </c>
      <c r="B493">
        <v>2341024</v>
      </c>
      <c r="C493" t="s">
        <v>356</v>
      </c>
      <c r="D493">
        <v>8320065995</v>
      </c>
      <c r="E493" s="7">
        <v>44978</v>
      </c>
      <c r="F493" t="s">
        <v>901</v>
      </c>
      <c r="G493" t="s">
        <v>902</v>
      </c>
      <c r="I493">
        <v>240101</v>
      </c>
      <c r="J493">
        <v>121272</v>
      </c>
      <c r="L493" s="8">
        <v>55710001</v>
      </c>
    </row>
    <row r="494" spans="1:12" x14ac:dyDescent="0.25">
      <c r="A494">
        <v>50000249</v>
      </c>
      <c r="B494">
        <v>2253694</v>
      </c>
      <c r="C494" t="s">
        <v>46</v>
      </c>
      <c r="D494">
        <v>8902030230</v>
      </c>
      <c r="E494" s="7">
        <v>44978</v>
      </c>
      <c r="F494" t="s">
        <v>917</v>
      </c>
      <c r="G494" t="s">
        <v>918</v>
      </c>
      <c r="I494">
        <v>240101</v>
      </c>
      <c r="J494">
        <v>121270</v>
      </c>
      <c r="L494" s="8">
        <v>8107826</v>
      </c>
    </row>
    <row r="495" spans="1:12" x14ac:dyDescent="0.25">
      <c r="A495">
        <v>50000249</v>
      </c>
      <c r="B495">
        <v>2377927</v>
      </c>
      <c r="C495" t="s">
        <v>15</v>
      </c>
      <c r="D495">
        <v>900475460</v>
      </c>
      <c r="E495" s="7">
        <v>44978</v>
      </c>
      <c r="F495" t="s">
        <v>825</v>
      </c>
      <c r="G495" t="s">
        <v>826</v>
      </c>
      <c r="I495">
        <v>420101</v>
      </c>
      <c r="J495">
        <v>121207</v>
      </c>
      <c r="L495" s="8">
        <v>30400</v>
      </c>
    </row>
    <row r="496" spans="1:12" x14ac:dyDescent="0.25">
      <c r="A496">
        <v>50000249</v>
      </c>
      <c r="B496">
        <v>2079530</v>
      </c>
      <c r="C496" t="s">
        <v>15</v>
      </c>
      <c r="D496">
        <v>9001172449</v>
      </c>
      <c r="E496" s="7">
        <v>44978</v>
      </c>
      <c r="F496" t="s">
        <v>162</v>
      </c>
      <c r="G496" t="s">
        <v>893</v>
      </c>
      <c r="I496">
        <v>240101</v>
      </c>
      <c r="J496">
        <v>121272</v>
      </c>
      <c r="L496" s="8">
        <v>47813123.439999998</v>
      </c>
    </row>
    <row r="497" spans="1:12" x14ac:dyDescent="0.25">
      <c r="A497">
        <v>50000249</v>
      </c>
      <c r="B497">
        <v>2381387</v>
      </c>
      <c r="C497" t="s">
        <v>92</v>
      </c>
      <c r="D497">
        <v>890903938</v>
      </c>
      <c r="E497" s="7">
        <v>44978</v>
      </c>
      <c r="F497" t="s">
        <v>919</v>
      </c>
      <c r="G497" t="s">
        <v>482</v>
      </c>
      <c r="I497">
        <v>240101</v>
      </c>
      <c r="J497">
        <v>121272</v>
      </c>
      <c r="L497" s="8">
        <v>66207979</v>
      </c>
    </row>
    <row r="498" spans="1:12" x14ac:dyDescent="0.25">
      <c r="A498">
        <v>50000249</v>
      </c>
      <c r="B498">
        <v>2221060</v>
      </c>
      <c r="C498" t="s">
        <v>462</v>
      </c>
      <c r="D498">
        <v>891580016</v>
      </c>
      <c r="E498" s="7">
        <v>44978</v>
      </c>
      <c r="F498" t="s">
        <v>920</v>
      </c>
      <c r="G498" t="s">
        <v>920</v>
      </c>
      <c r="I498">
        <v>410101</v>
      </c>
      <c r="J498">
        <v>410101</v>
      </c>
      <c r="L498" s="8">
        <v>14</v>
      </c>
    </row>
    <row r="499" spans="1:12" x14ac:dyDescent="0.25">
      <c r="A499">
        <v>50000249</v>
      </c>
      <c r="B499">
        <v>2375920</v>
      </c>
      <c r="C499" t="s">
        <v>15</v>
      </c>
      <c r="D499">
        <v>860034313</v>
      </c>
      <c r="E499" s="7">
        <v>44978</v>
      </c>
      <c r="F499" t="s">
        <v>294</v>
      </c>
      <c r="G499" t="s">
        <v>295</v>
      </c>
      <c r="I499">
        <v>240101</v>
      </c>
      <c r="J499">
        <v>121272</v>
      </c>
      <c r="L499" s="8">
        <v>69837605</v>
      </c>
    </row>
    <row r="500" spans="1:12" x14ac:dyDescent="0.25">
      <c r="A500">
        <v>50000249</v>
      </c>
      <c r="B500">
        <v>2079531</v>
      </c>
      <c r="C500" t="s">
        <v>15</v>
      </c>
      <c r="D500">
        <v>9001172449</v>
      </c>
      <c r="E500" s="7">
        <v>44978</v>
      </c>
      <c r="F500" t="s">
        <v>162</v>
      </c>
      <c r="G500" t="s">
        <v>893</v>
      </c>
      <c r="I500">
        <v>240101</v>
      </c>
      <c r="J500">
        <v>121272</v>
      </c>
      <c r="L500" s="8">
        <v>47813123.439999998</v>
      </c>
    </row>
    <row r="501" spans="1:12" x14ac:dyDescent="0.25">
      <c r="A501">
        <v>50000249</v>
      </c>
      <c r="B501">
        <v>2380506</v>
      </c>
      <c r="C501" t="s">
        <v>92</v>
      </c>
      <c r="D501">
        <v>890903938</v>
      </c>
      <c r="E501" s="7">
        <v>44978</v>
      </c>
      <c r="F501" t="s">
        <v>93</v>
      </c>
      <c r="G501" t="s">
        <v>482</v>
      </c>
      <c r="I501">
        <v>240101</v>
      </c>
      <c r="J501">
        <v>121272</v>
      </c>
      <c r="L501" s="8">
        <v>57599972</v>
      </c>
    </row>
    <row r="502" spans="1:12" x14ac:dyDescent="0.25">
      <c r="A502">
        <v>50000249</v>
      </c>
      <c r="B502">
        <v>2202743</v>
      </c>
      <c r="C502" t="s">
        <v>15</v>
      </c>
      <c r="D502">
        <v>79575419</v>
      </c>
      <c r="E502" s="7">
        <v>44978</v>
      </c>
      <c r="F502" t="s">
        <v>921</v>
      </c>
      <c r="G502" t="s">
        <v>922</v>
      </c>
      <c r="I502">
        <v>240101</v>
      </c>
      <c r="J502">
        <v>121270</v>
      </c>
      <c r="L502" s="8">
        <v>50585437</v>
      </c>
    </row>
    <row r="503" spans="1:12" x14ac:dyDescent="0.25">
      <c r="A503">
        <v>50000249</v>
      </c>
      <c r="B503">
        <v>2380504</v>
      </c>
      <c r="C503" t="s">
        <v>92</v>
      </c>
      <c r="D503">
        <v>8909039388</v>
      </c>
      <c r="E503" s="7">
        <v>44978</v>
      </c>
      <c r="F503" t="s">
        <v>93</v>
      </c>
      <c r="G503" t="s">
        <v>482</v>
      </c>
      <c r="I503">
        <v>240101</v>
      </c>
      <c r="J503">
        <v>121272</v>
      </c>
      <c r="L503" s="8">
        <v>57599972</v>
      </c>
    </row>
    <row r="504" spans="1:12" x14ac:dyDescent="0.25">
      <c r="A504">
        <v>50000249</v>
      </c>
      <c r="B504">
        <v>2230530</v>
      </c>
      <c r="C504" t="s">
        <v>380</v>
      </c>
      <c r="D504">
        <v>9010805398</v>
      </c>
      <c r="E504" s="7">
        <v>44978</v>
      </c>
      <c r="F504" t="s">
        <v>923</v>
      </c>
      <c r="G504" t="s">
        <v>888</v>
      </c>
      <c r="I504">
        <v>240101</v>
      </c>
      <c r="J504">
        <v>121270</v>
      </c>
      <c r="L504" s="8">
        <v>50585437</v>
      </c>
    </row>
    <row r="505" spans="1:12" x14ac:dyDescent="0.25">
      <c r="A505">
        <v>50000249</v>
      </c>
      <c r="B505">
        <v>2079141</v>
      </c>
      <c r="C505" t="s">
        <v>54</v>
      </c>
      <c r="D505">
        <v>16701782</v>
      </c>
      <c r="E505" s="7">
        <v>44978</v>
      </c>
      <c r="F505" t="s">
        <v>924</v>
      </c>
      <c r="G505" t="s">
        <v>925</v>
      </c>
      <c r="I505">
        <v>240101</v>
      </c>
      <c r="J505">
        <v>121272</v>
      </c>
      <c r="L505" s="8">
        <v>36050420</v>
      </c>
    </row>
    <row r="506" spans="1:12" x14ac:dyDescent="0.25">
      <c r="A506">
        <v>50000249</v>
      </c>
      <c r="B506">
        <v>14738191</v>
      </c>
      <c r="C506" t="s">
        <v>92</v>
      </c>
      <c r="D506">
        <v>70903405</v>
      </c>
      <c r="E506" s="7">
        <v>44978</v>
      </c>
      <c r="F506" t="s">
        <v>926</v>
      </c>
      <c r="G506" t="s">
        <v>927</v>
      </c>
      <c r="I506">
        <v>240101</v>
      </c>
      <c r="J506">
        <v>121270</v>
      </c>
      <c r="L506" s="8">
        <v>50585437</v>
      </c>
    </row>
    <row r="507" spans="1:12" x14ac:dyDescent="0.25">
      <c r="A507">
        <v>50000249</v>
      </c>
      <c r="B507">
        <v>2381386</v>
      </c>
      <c r="C507" t="s">
        <v>92</v>
      </c>
      <c r="D507">
        <v>890903938</v>
      </c>
      <c r="E507" s="7">
        <v>44978</v>
      </c>
      <c r="F507" t="s">
        <v>93</v>
      </c>
      <c r="G507" t="s">
        <v>482</v>
      </c>
      <c r="I507">
        <v>240101</v>
      </c>
      <c r="J507">
        <v>121272</v>
      </c>
      <c r="L507" s="8">
        <v>57599972</v>
      </c>
    </row>
    <row r="508" spans="1:12" x14ac:dyDescent="0.25">
      <c r="A508">
        <v>50000249</v>
      </c>
      <c r="B508">
        <v>2377932</v>
      </c>
      <c r="C508" t="s">
        <v>15</v>
      </c>
      <c r="D508">
        <v>900475460</v>
      </c>
      <c r="E508" s="7">
        <v>44978</v>
      </c>
      <c r="F508" t="s">
        <v>825</v>
      </c>
      <c r="G508" t="s">
        <v>826</v>
      </c>
      <c r="I508">
        <v>420101</v>
      </c>
      <c r="J508">
        <v>121207</v>
      </c>
      <c r="L508" s="8">
        <v>726352</v>
      </c>
    </row>
    <row r="509" spans="1:12" x14ac:dyDescent="0.25">
      <c r="A509">
        <v>50000249</v>
      </c>
      <c r="B509">
        <v>2380503</v>
      </c>
      <c r="C509" t="s">
        <v>92</v>
      </c>
      <c r="D509">
        <v>890903938</v>
      </c>
      <c r="E509" s="7">
        <v>44978</v>
      </c>
      <c r="F509" t="s">
        <v>93</v>
      </c>
      <c r="G509" t="s">
        <v>482</v>
      </c>
      <c r="I509">
        <v>240101</v>
      </c>
      <c r="J509">
        <v>121272</v>
      </c>
      <c r="L509" s="8">
        <v>57599972</v>
      </c>
    </row>
    <row r="510" spans="1:12" x14ac:dyDescent="0.25">
      <c r="A510">
        <v>50000249</v>
      </c>
      <c r="B510">
        <v>1534318</v>
      </c>
      <c r="C510" t="s">
        <v>37</v>
      </c>
      <c r="D510">
        <v>800100147</v>
      </c>
      <c r="E510" s="7">
        <v>44978</v>
      </c>
      <c r="F510" t="s">
        <v>928</v>
      </c>
      <c r="G510" t="s">
        <v>929</v>
      </c>
      <c r="I510">
        <v>240200</v>
      </c>
      <c r="J510">
        <v>240200</v>
      </c>
      <c r="L510" s="8">
        <v>1100371</v>
      </c>
    </row>
    <row r="511" spans="1:12" x14ac:dyDescent="0.25">
      <c r="A511">
        <v>50000249</v>
      </c>
      <c r="B511">
        <v>1799686</v>
      </c>
      <c r="C511" t="s">
        <v>930</v>
      </c>
      <c r="D511">
        <v>91072539</v>
      </c>
      <c r="E511" s="7">
        <v>44978</v>
      </c>
      <c r="F511" t="s">
        <v>931</v>
      </c>
      <c r="G511" t="s">
        <v>932</v>
      </c>
      <c r="I511">
        <v>240101</v>
      </c>
      <c r="J511">
        <v>121272</v>
      </c>
      <c r="L511" s="8">
        <v>44117648</v>
      </c>
    </row>
    <row r="512" spans="1:12" x14ac:dyDescent="0.25">
      <c r="A512">
        <v>50000249</v>
      </c>
      <c r="B512">
        <v>2221061</v>
      </c>
      <c r="C512" t="s">
        <v>462</v>
      </c>
      <c r="D512">
        <v>8915800168</v>
      </c>
      <c r="E512" s="7">
        <v>44978</v>
      </c>
      <c r="F512" t="s">
        <v>920</v>
      </c>
      <c r="G512" t="s">
        <v>920</v>
      </c>
      <c r="I512">
        <v>240200</v>
      </c>
      <c r="J512">
        <v>240200</v>
      </c>
      <c r="L512" s="8">
        <v>1277135.3500000001</v>
      </c>
    </row>
    <row r="513" spans="1:12" x14ac:dyDescent="0.25">
      <c r="A513">
        <v>50000249</v>
      </c>
      <c r="B513">
        <v>2477447</v>
      </c>
      <c r="C513" t="s">
        <v>37</v>
      </c>
      <c r="D513">
        <v>91132959</v>
      </c>
      <c r="E513" s="7">
        <v>44978</v>
      </c>
      <c r="F513" t="s">
        <v>933</v>
      </c>
      <c r="G513" t="s">
        <v>934</v>
      </c>
      <c r="I513">
        <v>240101</v>
      </c>
      <c r="J513">
        <v>121270</v>
      </c>
      <c r="L513" s="8">
        <v>50585437</v>
      </c>
    </row>
    <row r="514" spans="1:12" x14ac:dyDescent="0.25">
      <c r="A514">
        <v>50000249</v>
      </c>
      <c r="B514">
        <v>2382250</v>
      </c>
      <c r="C514" t="s">
        <v>92</v>
      </c>
      <c r="D514">
        <v>8909325396</v>
      </c>
      <c r="E514" s="7">
        <v>44978</v>
      </c>
      <c r="F514" t="s">
        <v>935</v>
      </c>
      <c r="G514" t="s">
        <v>936</v>
      </c>
      <c r="I514">
        <v>350300</v>
      </c>
      <c r="J514">
        <v>350300</v>
      </c>
      <c r="L514" s="8">
        <v>75663</v>
      </c>
    </row>
    <row r="515" spans="1:12" x14ac:dyDescent="0.25">
      <c r="A515">
        <v>50000249</v>
      </c>
      <c r="B515">
        <v>1363818</v>
      </c>
      <c r="C515" t="s">
        <v>92</v>
      </c>
      <c r="D515">
        <v>70050882</v>
      </c>
      <c r="E515" s="7">
        <v>44978</v>
      </c>
      <c r="F515" t="s">
        <v>937</v>
      </c>
      <c r="G515" t="s">
        <v>938</v>
      </c>
      <c r="I515">
        <v>131401</v>
      </c>
      <c r="J515">
        <v>131401</v>
      </c>
      <c r="L515" s="8">
        <v>90000</v>
      </c>
    </row>
    <row r="516" spans="1:12" x14ac:dyDescent="0.25">
      <c r="A516">
        <v>50000249</v>
      </c>
      <c r="B516">
        <v>2021895</v>
      </c>
      <c r="C516" t="s">
        <v>65</v>
      </c>
      <c r="D516">
        <v>1065832539</v>
      </c>
      <c r="E516" s="7">
        <v>44978</v>
      </c>
      <c r="F516" t="s">
        <v>884</v>
      </c>
      <c r="G516" t="s">
        <v>885</v>
      </c>
      <c r="I516">
        <v>410600</v>
      </c>
      <c r="J516">
        <v>410600</v>
      </c>
      <c r="L516" s="8">
        <v>1993.69</v>
      </c>
    </row>
    <row r="517" spans="1:12" x14ac:dyDescent="0.25">
      <c r="A517">
        <v>50000249</v>
      </c>
      <c r="B517">
        <v>2878127</v>
      </c>
      <c r="C517" t="s">
        <v>92</v>
      </c>
      <c r="D517">
        <v>71003022</v>
      </c>
      <c r="E517" s="7">
        <v>44978</v>
      </c>
      <c r="F517" t="s">
        <v>939</v>
      </c>
      <c r="G517" t="s">
        <v>940</v>
      </c>
      <c r="I517">
        <v>240101</v>
      </c>
      <c r="J517">
        <v>121270</v>
      </c>
      <c r="L517" s="8">
        <v>5781193</v>
      </c>
    </row>
    <row r="518" spans="1:12" x14ac:dyDescent="0.25">
      <c r="A518">
        <v>50000249</v>
      </c>
      <c r="B518">
        <v>1600384</v>
      </c>
      <c r="C518" t="s">
        <v>73</v>
      </c>
      <c r="D518">
        <v>77009240</v>
      </c>
      <c r="E518" s="7">
        <v>44978</v>
      </c>
      <c r="F518" t="s">
        <v>941</v>
      </c>
      <c r="G518" t="s">
        <v>942</v>
      </c>
      <c r="I518">
        <v>250101</v>
      </c>
      <c r="J518">
        <v>121225</v>
      </c>
      <c r="L518" s="8">
        <v>34000</v>
      </c>
    </row>
    <row r="519" spans="1:12" x14ac:dyDescent="0.25">
      <c r="A519">
        <v>50000249</v>
      </c>
      <c r="B519">
        <v>2381390</v>
      </c>
      <c r="C519" t="s">
        <v>92</v>
      </c>
      <c r="D519">
        <v>890903938</v>
      </c>
      <c r="E519" s="7">
        <v>44978</v>
      </c>
      <c r="F519" t="s">
        <v>93</v>
      </c>
      <c r="G519" t="s">
        <v>482</v>
      </c>
      <c r="I519">
        <v>240101</v>
      </c>
      <c r="J519">
        <v>121272</v>
      </c>
      <c r="L519" s="8">
        <v>66207979</v>
      </c>
    </row>
    <row r="520" spans="1:12" x14ac:dyDescent="0.25">
      <c r="A520">
        <v>50000249</v>
      </c>
      <c r="B520">
        <v>1364026</v>
      </c>
      <c r="C520" t="s">
        <v>92</v>
      </c>
      <c r="D520">
        <v>901170035</v>
      </c>
      <c r="E520" s="7">
        <v>44978</v>
      </c>
      <c r="F520" t="s">
        <v>943</v>
      </c>
      <c r="G520" t="s">
        <v>944</v>
      </c>
      <c r="I520">
        <v>350300</v>
      </c>
      <c r="J520">
        <v>350300</v>
      </c>
      <c r="L520" s="8">
        <v>1439413</v>
      </c>
    </row>
    <row r="521" spans="1:12" x14ac:dyDescent="0.25">
      <c r="A521">
        <v>50000249</v>
      </c>
      <c r="B521">
        <v>2380505</v>
      </c>
      <c r="C521" t="s">
        <v>92</v>
      </c>
      <c r="D521">
        <v>890903938</v>
      </c>
      <c r="E521" s="7">
        <v>44978</v>
      </c>
      <c r="F521" t="s">
        <v>93</v>
      </c>
      <c r="G521" t="s">
        <v>482</v>
      </c>
      <c r="I521">
        <v>240101</v>
      </c>
      <c r="J521">
        <v>121272</v>
      </c>
      <c r="L521" s="8">
        <v>57599972</v>
      </c>
    </row>
    <row r="522" spans="1:12" x14ac:dyDescent="0.25">
      <c r="A522">
        <v>50000249</v>
      </c>
      <c r="B522">
        <v>2352065</v>
      </c>
      <c r="C522" t="s">
        <v>73</v>
      </c>
      <c r="D522">
        <v>17316405</v>
      </c>
      <c r="E522" s="7">
        <v>44978</v>
      </c>
      <c r="F522" t="s">
        <v>945</v>
      </c>
      <c r="G522" t="s">
        <v>946</v>
      </c>
      <c r="I522">
        <v>240101</v>
      </c>
      <c r="J522">
        <v>121270</v>
      </c>
      <c r="L522" s="8">
        <v>50585437</v>
      </c>
    </row>
    <row r="523" spans="1:12" x14ac:dyDescent="0.25">
      <c r="A523">
        <v>50000249</v>
      </c>
      <c r="B523">
        <v>79510354</v>
      </c>
      <c r="C523" t="s">
        <v>947</v>
      </c>
      <c r="D523">
        <v>79510354</v>
      </c>
      <c r="E523" s="7">
        <v>44978</v>
      </c>
      <c r="F523" t="s">
        <v>948</v>
      </c>
      <c r="G523" t="s">
        <v>949</v>
      </c>
      <c r="I523">
        <v>370101</v>
      </c>
      <c r="J523">
        <v>121280</v>
      </c>
      <c r="L523" s="8">
        <v>24115</v>
      </c>
    </row>
    <row r="524" spans="1:12" x14ac:dyDescent="0.25">
      <c r="A524">
        <v>50000249</v>
      </c>
      <c r="B524">
        <v>2380501</v>
      </c>
      <c r="C524" t="s">
        <v>92</v>
      </c>
      <c r="D524">
        <v>890903938</v>
      </c>
      <c r="E524" s="7">
        <v>44978</v>
      </c>
      <c r="F524" t="s">
        <v>93</v>
      </c>
      <c r="G524" t="s">
        <v>950</v>
      </c>
      <c r="I524">
        <v>240101</v>
      </c>
      <c r="J524">
        <v>121272</v>
      </c>
      <c r="L524" s="8">
        <v>39098344</v>
      </c>
    </row>
    <row r="525" spans="1:12" x14ac:dyDescent="0.25">
      <c r="A525">
        <v>50000249</v>
      </c>
      <c r="B525">
        <v>2221062</v>
      </c>
      <c r="C525" t="s">
        <v>462</v>
      </c>
      <c r="D525">
        <v>891580016</v>
      </c>
      <c r="E525" s="7">
        <v>44978</v>
      </c>
      <c r="F525" t="s">
        <v>920</v>
      </c>
      <c r="G525" t="s">
        <v>920</v>
      </c>
      <c r="I525">
        <v>330101</v>
      </c>
      <c r="J525">
        <v>270919</v>
      </c>
      <c r="L525" s="8">
        <v>333713</v>
      </c>
    </row>
    <row r="526" spans="1:12" x14ac:dyDescent="0.25">
      <c r="A526">
        <v>50000249</v>
      </c>
      <c r="B526">
        <v>1497319</v>
      </c>
      <c r="C526" t="s">
        <v>840</v>
      </c>
      <c r="D526">
        <v>17354344</v>
      </c>
      <c r="E526" s="7">
        <v>44978</v>
      </c>
      <c r="F526" t="s">
        <v>841</v>
      </c>
      <c r="G526" t="s">
        <v>842</v>
      </c>
      <c r="I526">
        <v>240101</v>
      </c>
      <c r="J526">
        <v>121270</v>
      </c>
      <c r="L526" s="8">
        <v>1473106</v>
      </c>
    </row>
    <row r="527" spans="1:12" x14ac:dyDescent="0.25">
      <c r="A527">
        <v>50000249</v>
      </c>
      <c r="B527">
        <v>2381388</v>
      </c>
      <c r="C527" t="s">
        <v>92</v>
      </c>
      <c r="D527">
        <v>890903938</v>
      </c>
      <c r="E527" s="7">
        <v>44978</v>
      </c>
      <c r="F527" t="s">
        <v>905</v>
      </c>
      <c r="G527" t="s">
        <v>482</v>
      </c>
      <c r="I527">
        <v>240101</v>
      </c>
      <c r="J527">
        <v>121272</v>
      </c>
      <c r="L527" s="8">
        <v>57599972</v>
      </c>
    </row>
    <row r="528" spans="1:12" x14ac:dyDescent="0.25">
      <c r="A528">
        <v>50000249</v>
      </c>
      <c r="B528">
        <v>2380507</v>
      </c>
      <c r="C528" t="s">
        <v>92</v>
      </c>
      <c r="D528">
        <v>890903938</v>
      </c>
      <c r="E528" s="7">
        <v>44978</v>
      </c>
      <c r="F528" t="s">
        <v>93</v>
      </c>
      <c r="G528" t="s">
        <v>482</v>
      </c>
      <c r="I528">
        <v>240101</v>
      </c>
      <c r="J528">
        <v>121272</v>
      </c>
      <c r="L528" s="8">
        <v>52944706</v>
      </c>
    </row>
    <row r="529" spans="1:12" x14ac:dyDescent="0.25">
      <c r="A529">
        <v>50000249</v>
      </c>
      <c r="B529">
        <v>2380509</v>
      </c>
      <c r="C529" t="s">
        <v>92</v>
      </c>
      <c r="D529">
        <v>890903938</v>
      </c>
      <c r="E529" s="7">
        <v>44978</v>
      </c>
      <c r="F529" t="s">
        <v>93</v>
      </c>
      <c r="G529" t="s">
        <v>482</v>
      </c>
      <c r="I529">
        <v>240101</v>
      </c>
      <c r="J529">
        <v>121272</v>
      </c>
      <c r="L529" s="8">
        <v>52166218</v>
      </c>
    </row>
    <row r="530" spans="1:12" x14ac:dyDescent="0.25">
      <c r="A530">
        <v>50000249</v>
      </c>
      <c r="B530">
        <v>2008604</v>
      </c>
      <c r="C530" t="s">
        <v>87</v>
      </c>
      <c r="D530">
        <v>900898306</v>
      </c>
      <c r="E530" s="7">
        <v>44978</v>
      </c>
      <c r="F530" t="s">
        <v>951</v>
      </c>
      <c r="G530" t="s">
        <v>952</v>
      </c>
      <c r="I530">
        <v>240101</v>
      </c>
      <c r="J530">
        <v>121270</v>
      </c>
      <c r="L530" s="8">
        <v>3620809</v>
      </c>
    </row>
    <row r="531" spans="1:12" x14ac:dyDescent="0.25">
      <c r="A531">
        <v>50000249</v>
      </c>
      <c r="B531">
        <v>2380502</v>
      </c>
      <c r="C531" t="s">
        <v>92</v>
      </c>
      <c r="D531">
        <v>890903938</v>
      </c>
      <c r="E531" s="7">
        <v>44978</v>
      </c>
      <c r="F531" t="s">
        <v>93</v>
      </c>
      <c r="G531" t="s">
        <v>950</v>
      </c>
      <c r="I531">
        <v>240101</v>
      </c>
      <c r="J531">
        <v>121272</v>
      </c>
      <c r="L531" s="8">
        <v>66207979</v>
      </c>
    </row>
    <row r="532" spans="1:12" x14ac:dyDescent="0.25">
      <c r="A532">
        <v>50000249</v>
      </c>
      <c r="B532">
        <v>2420433</v>
      </c>
      <c r="C532" t="s">
        <v>15</v>
      </c>
      <c r="D532">
        <v>8301412564</v>
      </c>
      <c r="E532" s="7">
        <v>44978</v>
      </c>
      <c r="F532" t="s">
        <v>953</v>
      </c>
      <c r="G532" t="s">
        <v>954</v>
      </c>
      <c r="I532">
        <v>130101</v>
      </c>
      <c r="J532">
        <v>12102121</v>
      </c>
      <c r="L532" s="8">
        <v>380000</v>
      </c>
    </row>
    <row r="533" spans="1:12" x14ac:dyDescent="0.25">
      <c r="A533">
        <v>50000249</v>
      </c>
      <c r="B533">
        <v>1970087</v>
      </c>
      <c r="C533" t="s">
        <v>367</v>
      </c>
      <c r="D533">
        <v>1103741843</v>
      </c>
      <c r="E533" s="7">
        <v>44979</v>
      </c>
      <c r="F533" t="s">
        <v>955</v>
      </c>
      <c r="G533" t="s">
        <v>956</v>
      </c>
      <c r="I533">
        <v>130113</v>
      </c>
      <c r="J533">
        <v>130113</v>
      </c>
      <c r="L533" s="8">
        <v>289000</v>
      </c>
    </row>
    <row r="534" spans="1:12" x14ac:dyDescent="0.25">
      <c r="A534">
        <v>50000249</v>
      </c>
      <c r="B534">
        <v>2022032</v>
      </c>
      <c r="C534" t="s">
        <v>65</v>
      </c>
      <c r="D534">
        <v>1065614035</v>
      </c>
      <c r="E534" s="7">
        <v>44979</v>
      </c>
      <c r="F534" t="s">
        <v>957</v>
      </c>
      <c r="G534" t="s">
        <v>958</v>
      </c>
      <c r="I534">
        <v>410600</v>
      </c>
      <c r="J534">
        <v>410600</v>
      </c>
      <c r="L534" s="8">
        <v>1476</v>
      </c>
    </row>
    <row r="535" spans="1:12" x14ac:dyDescent="0.25">
      <c r="A535">
        <v>50000249</v>
      </c>
      <c r="B535">
        <v>2022081</v>
      </c>
      <c r="C535" t="s">
        <v>65</v>
      </c>
      <c r="D535">
        <v>1065614035</v>
      </c>
      <c r="E535" s="7">
        <v>44979</v>
      </c>
      <c r="F535" t="s">
        <v>959</v>
      </c>
      <c r="G535" t="s">
        <v>960</v>
      </c>
      <c r="I535">
        <v>410600</v>
      </c>
      <c r="J535">
        <v>410600</v>
      </c>
      <c r="L535" s="8">
        <v>897</v>
      </c>
    </row>
    <row r="536" spans="1:12" x14ac:dyDescent="0.25">
      <c r="A536">
        <v>50000249</v>
      </c>
      <c r="B536">
        <v>2399307</v>
      </c>
      <c r="C536" t="s">
        <v>15</v>
      </c>
      <c r="D536">
        <v>1033699129</v>
      </c>
      <c r="E536" s="7">
        <v>44979</v>
      </c>
      <c r="F536" t="s">
        <v>961</v>
      </c>
      <c r="G536" t="s">
        <v>962</v>
      </c>
      <c r="I536">
        <v>150101</v>
      </c>
      <c r="J536">
        <v>150101</v>
      </c>
      <c r="L536" s="8">
        <v>50000</v>
      </c>
    </row>
    <row r="537" spans="1:12" x14ac:dyDescent="0.25">
      <c r="A537">
        <v>50000249</v>
      </c>
      <c r="B537">
        <v>2416549</v>
      </c>
      <c r="C537" t="s">
        <v>15</v>
      </c>
      <c r="D537">
        <v>83058714</v>
      </c>
      <c r="E537" s="7">
        <v>44979</v>
      </c>
      <c r="F537" t="s">
        <v>963</v>
      </c>
      <c r="G537" t="s">
        <v>964</v>
      </c>
      <c r="I537">
        <v>150101</v>
      </c>
      <c r="J537">
        <v>150101</v>
      </c>
      <c r="L537" s="8">
        <v>163323</v>
      </c>
    </row>
    <row r="538" spans="1:12" x14ac:dyDescent="0.25">
      <c r="A538">
        <v>50000249</v>
      </c>
      <c r="B538">
        <v>2022212</v>
      </c>
      <c r="C538" t="s">
        <v>65</v>
      </c>
      <c r="D538">
        <v>1065614035</v>
      </c>
      <c r="E538" s="7">
        <v>44979</v>
      </c>
      <c r="F538" t="s">
        <v>957</v>
      </c>
      <c r="G538" t="s">
        <v>965</v>
      </c>
      <c r="I538">
        <v>410600</v>
      </c>
      <c r="J538">
        <v>410600</v>
      </c>
      <c r="L538" s="8">
        <v>79</v>
      </c>
    </row>
    <row r="539" spans="1:12" x14ac:dyDescent="0.25">
      <c r="A539">
        <v>50000249</v>
      </c>
      <c r="B539">
        <v>426557</v>
      </c>
      <c r="C539" t="s">
        <v>184</v>
      </c>
      <c r="D539">
        <v>19397926</v>
      </c>
      <c r="E539" s="7">
        <v>44979</v>
      </c>
      <c r="F539" t="s">
        <v>966</v>
      </c>
      <c r="G539" t="s">
        <v>967</v>
      </c>
      <c r="I539">
        <v>290101</v>
      </c>
      <c r="J539">
        <v>121250</v>
      </c>
      <c r="L539" s="8">
        <v>1344000</v>
      </c>
    </row>
    <row r="540" spans="1:12" x14ac:dyDescent="0.25">
      <c r="A540">
        <v>50000249</v>
      </c>
      <c r="B540">
        <v>890777</v>
      </c>
      <c r="C540" t="s">
        <v>92</v>
      </c>
      <c r="D540">
        <v>890903938</v>
      </c>
      <c r="E540" s="7">
        <v>44979</v>
      </c>
      <c r="F540" t="s">
        <v>93</v>
      </c>
      <c r="G540" t="s">
        <v>94</v>
      </c>
      <c r="I540">
        <v>240101</v>
      </c>
      <c r="J540">
        <v>121272</v>
      </c>
      <c r="L540" s="8">
        <v>93586135</v>
      </c>
    </row>
    <row r="541" spans="1:12" x14ac:dyDescent="0.25">
      <c r="A541">
        <v>50000249</v>
      </c>
      <c r="B541">
        <v>2213747</v>
      </c>
      <c r="C541" t="s">
        <v>92</v>
      </c>
      <c r="D541">
        <v>900244058</v>
      </c>
      <c r="E541" s="7">
        <v>44979</v>
      </c>
      <c r="F541" t="s">
        <v>968</v>
      </c>
      <c r="G541" t="s">
        <v>696</v>
      </c>
      <c r="I541">
        <v>240101</v>
      </c>
      <c r="J541">
        <v>121272</v>
      </c>
      <c r="L541" s="8">
        <v>65792572</v>
      </c>
    </row>
    <row r="542" spans="1:12" x14ac:dyDescent="0.25">
      <c r="A542">
        <v>50000249</v>
      </c>
      <c r="B542">
        <v>383371</v>
      </c>
      <c r="C542" t="s">
        <v>15</v>
      </c>
      <c r="D542">
        <v>42098269</v>
      </c>
      <c r="E542" s="7">
        <v>44979</v>
      </c>
      <c r="F542" t="s">
        <v>969</v>
      </c>
      <c r="G542" t="s">
        <v>970</v>
      </c>
      <c r="I542">
        <v>250101</v>
      </c>
      <c r="J542">
        <v>250101</v>
      </c>
      <c r="L542" s="8">
        <v>299012</v>
      </c>
    </row>
    <row r="543" spans="1:12" x14ac:dyDescent="0.25">
      <c r="A543">
        <v>50000249</v>
      </c>
      <c r="B543">
        <v>2399426</v>
      </c>
      <c r="C543" t="s">
        <v>15</v>
      </c>
      <c r="D543">
        <v>79065763</v>
      </c>
      <c r="E543" s="7">
        <v>44979</v>
      </c>
      <c r="F543" t="s">
        <v>971</v>
      </c>
      <c r="G543" t="s">
        <v>972</v>
      </c>
      <c r="I543">
        <v>150101</v>
      </c>
      <c r="J543">
        <v>150101</v>
      </c>
      <c r="L543" s="8">
        <v>138100</v>
      </c>
    </row>
    <row r="544" spans="1:12" x14ac:dyDescent="0.25">
      <c r="A544">
        <v>50000249</v>
      </c>
      <c r="B544">
        <v>2022033</v>
      </c>
      <c r="C544" t="s">
        <v>65</v>
      </c>
      <c r="D544">
        <v>1065614035</v>
      </c>
      <c r="E544" s="7">
        <v>44979</v>
      </c>
      <c r="F544" t="s">
        <v>959</v>
      </c>
      <c r="G544" t="s">
        <v>958</v>
      </c>
      <c r="I544">
        <v>410600</v>
      </c>
      <c r="J544">
        <v>410600</v>
      </c>
      <c r="L544" s="8">
        <v>42</v>
      </c>
    </row>
    <row r="545" spans="1:12" x14ac:dyDescent="0.25">
      <c r="A545">
        <v>50000249</v>
      </c>
      <c r="B545">
        <v>562579</v>
      </c>
      <c r="C545" t="s">
        <v>15</v>
      </c>
      <c r="D545">
        <v>860002964</v>
      </c>
      <c r="E545" s="7">
        <v>44979</v>
      </c>
      <c r="F545" t="s">
        <v>359</v>
      </c>
      <c r="G545" t="s">
        <v>973</v>
      </c>
      <c r="I545">
        <v>240101</v>
      </c>
      <c r="J545">
        <v>121272</v>
      </c>
      <c r="L545" s="8">
        <v>66652992</v>
      </c>
    </row>
    <row r="546" spans="1:12" x14ac:dyDescent="0.25">
      <c r="A546">
        <v>50000249</v>
      </c>
      <c r="B546">
        <v>2403575</v>
      </c>
      <c r="C546" t="s">
        <v>68</v>
      </c>
      <c r="D546">
        <v>74433451</v>
      </c>
      <c r="E546" s="7">
        <v>44979</v>
      </c>
      <c r="F546" t="s">
        <v>974</v>
      </c>
      <c r="G546" t="s">
        <v>975</v>
      </c>
      <c r="I546">
        <v>240101</v>
      </c>
      <c r="J546">
        <v>121270</v>
      </c>
      <c r="L546" s="8">
        <v>50585437</v>
      </c>
    </row>
    <row r="547" spans="1:12" x14ac:dyDescent="0.25">
      <c r="A547">
        <v>50000249</v>
      </c>
      <c r="B547">
        <v>2007479</v>
      </c>
      <c r="C547" t="s">
        <v>644</v>
      </c>
      <c r="D547">
        <v>800100524</v>
      </c>
      <c r="E547" s="7">
        <v>44979</v>
      </c>
      <c r="F547" t="s">
        <v>976</v>
      </c>
      <c r="G547" t="s">
        <v>977</v>
      </c>
      <c r="I547">
        <v>240200</v>
      </c>
      <c r="J547">
        <v>240200</v>
      </c>
      <c r="L547" s="8">
        <v>63070</v>
      </c>
    </row>
    <row r="548" spans="1:12" x14ac:dyDescent="0.25">
      <c r="A548">
        <v>50000249</v>
      </c>
      <c r="B548">
        <v>2431885</v>
      </c>
      <c r="C548" t="s">
        <v>117</v>
      </c>
      <c r="D548">
        <v>1094808279</v>
      </c>
      <c r="E548" s="7">
        <v>44979</v>
      </c>
      <c r="F548" t="s">
        <v>978</v>
      </c>
      <c r="G548" t="s">
        <v>979</v>
      </c>
      <c r="I548">
        <v>240101</v>
      </c>
      <c r="J548">
        <v>121270</v>
      </c>
      <c r="L548" s="8">
        <v>7226490.0499999998</v>
      </c>
    </row>
    <row r="549" spans="1:12" x14ac:dyDescent="0.25">
      <c r="A549">
        <v>50000249</v>
      </c>
      <c r="B549">
        <v>2376347</v>
      </c>
      <c r="C549" t="s">
        <v>15</v>
      </c>
      <c r="D549">
        <v>860034313</v>
      </c>
      <c r="E549" s="7">
        <v>44979</v>
      </c>
      <c r="F549" t="s">
        <v>899</v>
      </c>
      <c r="G549" t="s">
        <v>980</v>
      </c>
      <c r="I549">
        <v>240101</v>
      </c>
      <c r="J549">
        <v>121272</v>
      </c>
      <c r="L549" s="8">
        <v>46512605</v>
      </c>
    </row>
    <row r="550" spans="1:12" x14ac:dyDescent="0.25">
      <c r="A550">
        <v>50000249</v>
      </c>
      <c r="B550">
        <v>426561</v>
      </c>
      <c r="C550" t="s">
        <v>184</v>
      </c>
      <c r="D550">
        <v>19397926</v>
      </c>
      <c r="E550" s="7">
        <v>44979</v>
      </c>
      <c r="F550" t="s">
        <v>966</v>
      </c>
      <c r="G550" t="s">
        <v>981</v>
      </c>
      <c r="I550">
        <v>290101</v>
      </c>
      <c r="J550">
        <v>121250</v>
      </c>
      <c r="L550" s="8">
        <v>1344000</v>
      </c>
    </row>
    <row r="551" spans="1:12" x14ac:dyDescent="0.25">
      <c r="A551">
        <v>50000249</v>
      </c>
      <c r="B551">
        <v>2312154</v>
      </c>
      <c r="D551">
        <v>73184614</v>
      </c>
      <c r="E551" s="7">
        <v>44979</v>
      </c>
      <c r="F551" t="s">
        <v>982</v>
      </c>
      <c r="G551" t="s">
        <v>983</v>
      </c>
      <c r="I551">
        <v>240101</v>
      </c>
      <c r="J551">
        <v>121272</v>
      </c>
      <c r="L551" s="8">
        <v>56220000</v>
      </c>
    </row>
    <row r="552" spans="1:12" x14ac:dyDescent="0.25">
      <c r="A552">
        <v>50000249</v>
      </c>
      <c r="B552">
        <v>2213751</v>
      </c>
      <c r="C552" t="s">
        <v>92</v>
      </c>
      <c r="D552">
        <v>890903024</v>
      </c>
      <c r="E552" s="7">
        <v>44979</v>
      </c>
      <c r="F552" t="s">
        <v>984</v>
      </c>
      <c r="G552" t="s">
        <v>696</v>
      </c>
      <c r="I552">
        <v>240101</v>
      </c>
      <c r="J552">
        <v>121272</v>
      </c>
      <c r="L552" s="8">
        <v>40673610</v>
      </c>
    </row>
    <row r="553" spans="1:12" x14ac:dyDescent="0.25">
      <c r="A553">
        <v>50000249</v>
      </c>
      <c r="B553">
        <v>2309981</v>
      </c>
      <c r="C553" t="s">
        <v>46</v>
      </c>
      <c r="D553">
        <v>91523956</v>
      </c>
      <c r="E553" s="7">
        <v>44979</v>
      </c>
      <c r="F553" t="s">
        <v>985</v>
      </c>
      <c r="G553" t="s">
        <v>986</v>
      </c>
      <c r="I553">
        <v>240101</v>
      </c>
      <c r="J553">
        <v>121270</v>
      </c>
      <c r="L553" s="8">
        <v>31218442</v>
      </c>
    </row>
    <row r="554" spans="1:12" x14ac:dyDescent="0.25">
      <c r="A554">
        <v>50000249</v>
      </c>
      <c r="B554">
        <v>2469331</v>
      </c>
      <c r="C554" t="s">
        <v>23</v>
      </c>
      <c r="D554">
        <v>52654529</v>
      </c>
      <c r="E554" s="7">
        <v>44979</v>
      </c>
      <c r="F554" t="s">
        <v>987</v>
      </c>
      <c r="G554" t="s">
        <v>988</v>
      </c>
      <c r="I554">
        <v>240101</v>
      </c>
      <c r="J554">
        <v>121270</v>
      </c>
      <c r="L554" s="8">
        <v>31218442</v>
      </c>
    </row>
    <row r="555" spans="1:12" x14ac:dyDescent="0.25">
      <c r="A555">
        <v>50000249</v>
      </c>
      <c r="B555">
        <v>1594568</v>
      </c>
      <c r="C555" t="s">
        <v>155</v>
      </c>
      <c r="D555">
        <v>1112966473</v>
      </c>
      <c r="E555" s="7">
        <v>44979</v>
      </c>
      <c r="F555" t="s">
        <v>989</v>
      </c>
      <c r="G555" t="s">
        <v>990</v>
      </c>
      <c r="I555">
        <v>240101</v>
      </c>
      <c r="J555">
        <v>121272</v>
      </c>
      <c r="L555" s="8">
        <v>23642000</v>
      </c>
    </row>
    <row r="556" spans="1:12" x14ac:dyDescent="0.25">
      <c r="A556">
        <v>50000249</v>
      </c>
      <c r="B556">
        <v>2395885</v>
      </c>
      <c r="C556" t="s">
        <v>15</v>
      </c>
      <c r="D556">
        <v>11186968</v>
      </c>
      <c r="E556" s="7">
        <v>44979</v>
      </c>
      <c r="F556" t="s">
        <v>991</v>
      </c>
      <c r="G556" t="s">
        <v>992</v>
      </c>
      <c r="I556">
        <v>290101</v>
      </c>
      <c r="J556">
        <v>121250</v>
      </c>
      <c r="L556" s="8">
        <v>1901937.42</v>
      </c>
    </row>
    <row r="557" spans="1:12" x14ac:dyDescent="0.25">
      <c r="A557">
        <v>50000249</v>
      </c>
      <c r="B557">
        <v>1353053</v>
      </c>
      <c r="C557" t="s">
        <v>12</v>
      </c>
      <c r="D557">
        <v>811006409</v>
      </c>
      <c r="E557" s="7">
        <v>44979</v>
      </c>
      <c r="F557" t="s">
        <v>993</v>
      </c>
      <c r="G557" t="s">
        <v>994</v>
      </c>
      <c r="I557">
        <v>240101</v>
      </c>
      <c r="J557">
        <v>121272</v>
      </c>
      <c r="L557" s="8">
        <v>45937399</v>
      </c>
    </row>
    <row r="558" spans="1:12" x14ac:dyDescent="0.25">
      <c r="A558">
        <v>50000249</v>
      </c>
      <c r="B558">
        <v>2418591</v>
      </c>
      <c r="C558" t="s">
        <v>15</v>
      </c>
      <c r="D558">
        <v>80394390</v>
      </c>
      <c r="E558" s="7">
        <v>44979</v>
      </c>
      <c r="F558" t="s">
        <v>995</v>
      </c>
      <c r="G558" t="s">
        <v>996</v>
      </c>
      <c r="I558">
        <v>240101</v>
      </c>
      <c r="J558">
        <v>121270</v>
      </c>
      <c r="L558" s="8">
        <v>50585437</v>
      </c>
    </row>
    <row r="559" spans="1:12" x14ac:dyDescent="0.25">
      <c r="A559">
        <v>50000249</v>
      </c>
      <c r="B559">
        <v>2394743</v>
      </c>
      <c r="C559" t="s">
        <v>46</v>
      </c>
      <c r="D559">
        <v>37319118</v>
      </c>
      <c r="E559" s="7">
        <v>44979</v>
      </c>
      <c r="F559" t="s">
        <v>997</v>
      </c>
      <c r="G559" t="s">
        <v>998</v>
      </c>
      <c r="I559">
        <v>240101</v>
      </c>
      <c r="J559">
        <v>121270</v>
      </c>
      <c r="L559" s="8">
        <v>50585437</v>
      </c>
    </row>
    <row r="560" spans="1:12" x14ac:dyDescent="0.25">
      <c r="A560">
        <v>50000249</v>
      </c>
      <c r="B560">
        <v>1992403</v>
      </c>
      <c r="C560" t="s">
        <v>15</v>
      </c>
      <c r="D560">
        <v>9002045106</v>
      </c>
      <c r="E560" s="7">
        <v>44979</v>
      </c>
      <c r="F560" t="s">
        <v>999</v>
      </c>
      <c r="G560" t="s">
        <v>1000</v>
      </c>
      <c r="I560">
        <v>240101</v>
      </c>
      <c r="J560">
        <v>121272</v>
      </c>
      <c r="L560" s="8">
        <v>46008403</v>
      </c>
    </row>
    <row r="561" spans="1:12" x14ac:dyDescent="0.25">
      <c r="A561">
        <v>50000249</v>
      </c>
      <c r="B561">
        <v>2211756</v>
      </c>
      <c r="C561" t="s">
        <v>15</v>
      </c>
      <c r="D561">
        <v>890300279</v>
      </c>
      <c r="E561" s="7">
        <v>44979</v>
      </c>
      <c r="F561" t="s">
        <v>1001</v>
      </c>
      <c r="G561" t="s">
        <v>457</v>
      </c>
      <c r="I561">
        <v>240101</v>
      </c>
      <c r="J561">
        <v>121272</v>
      </c>
      <c r="L561" s="8">
        <v>48648782</v>
      </c>
    </row>
    <row r="562" spans="1:12" x14ac:dyDescent="0.25">
      <c r="A562">
        <v>50000249</v>
      </c>
      <c r="B562">
        <v>2022082</v>
      </c>
      <c r="C562" t="s">
        <v>65</v>
      </c>
      <c r="D562">
        <v>1065614035</v>
      </c>
      <c r="E562" s="7">
        <v>44979</v>
      </c>
      <c r="F562" t="s">
        <v>957</v>
      </c>
      <c r="G562" t="s">
        <v>960</v>
      </c>
      <c r="I562">
        <v>410600</v>
      </c>
      <c r="J562">
        <v>410600</v>
      </c>
      <c r="L562" s="8">
        <v>498</v>
      </c>
    </row>
    <row r="563" spans="1:12" x14ac:dyDescent="0.25">
      <c r="A563">
        <v>50000249</v>
      </c>
      <c r="B563">
        <v>2147405</v>
      </c>
      <c r="C563" t="s">
        <v>15</v>
      </c>
      <c r="D563">
        <v>4163188</v>
      </c>
      <c r="E563" s="7">
        <v>44979</v>
      </c>
      <c r="F563" t="s">
        <v>1002</v>
      </c>
      <c r="G563" t="s">
        <v>1003</v>
      </c>
      <c r="I563">
        <v>240101</v>
      </c>
      <c r="J563">
        <v>121270</v>
      </c>
      <c r="L563" s="8">
        <v>50585437</v>
      </c>
    </row>
    <row r="564" spans="1:12" x14ac:dyDescent="0.25">
      <c r="A564">
        <v>50000249</v>
      </c>
      <c r="B564">
        <v>2022091</v>
      </c>
      <c r="C564" t="s">
        <v>65</v>
      </c>
      <c r="D564">
        <v>1065614035</v>
      </c>
      <c r="E564" s="7">
        <v>44979</v>
      </c>
      <c r="F564" t="s">
        <v>957</v>
      </c>
      <c r="G564" t="s">
        <v>960</v>
      </c>
      <c r="I564">
        <v>410600</v>
      </c>
      <c r="J564">
        <v>410600</v>
      </c>
      <c r="L564" s="8">
        <v>939</v>
      </c>
    </row>
    <row r="565" spans="1:12" x14ac:dyDescent="0.25">
      <c r="A565">
        <v>50000249</v>
      </c>
      <c r="B565">
        <v>2403573</v>
      </c>
      <c r="C565" t="s">
        <v>68</v>
      </c>
      <c r="D565">
        <v>74433451</v>
      </c>
      <c r="E565" s="7">
        <v>44979</v>
      </c>
      <c r="F565" t="s">
        <v>974</v>
      </c>
      <c r="G565" t="s">
        <v>975</v>
      </c>
      <c r="I565">
        <v>240101</v>
      </c>
      <c r="J565">
        <v>121270</v>
      </c>
      <c r="L565" s="8">
        <v>50585437</v>
      </c>
    </row>
    <row r="566" spans="1:12" x14ac:dyDescent="0.25">
      <c r="A566">
        <v>50000249</v>
      </c>
      <c r="B566">
        <v>1156796</v>
      </c>
      <c r="C566" t="s">
        <v>644</v>
      </c>
      <c r="D566">
        <v>1115421314</v>
      </c>
      <c r="E566" s="7">
        <v>44979</v>
      </c>
      <c r="F566" t="s">
        <v>1004</v>
      </c>
      <c r="G566" t="s">
        <v>1005</v>
      </c>
      <c r="I566">
        <v>240101</v>
      </c>
      <c r="J566">
        <v>121270</v>
      </c>
      <c r="L566" s="8">
        <v>14452981</v>
      </c>
    </row>
    <row r="567" spans="1:12" x14ac:dyDescent="0.25">
      <c r="A567">
        <v>50000249</v>
      </c>
      <c r="B567">
        <v>2213749</v>
      </c>
      <c r="C567" t="s">
        <v>92</v>
      </c>
      <c r="D567">
        <v>900244058</v>
      </c>
      <c r="E567" s="7">
        <v>44979</v>
      </c>
      <c r="F567" t="s">
        <v>968</v>
      </c>
      <c r="G567" t="s">
        <v>1006</v>
      </c>
      <c r="I567">
        <v>240101</v>
      </c>
      <c r="J567">
        <v>121272</v>
      </c>
      <c r="L567" s="8">
        <v>65792572</v>
      </c>
    </row>
    <row r="568" spans="1:12" x14ac:dyDescent="0.25">
      <c r="A568">
        <v>50000249</v>
      </c>
      <c r="B568">
        <v>2213750</v>
      </c>
      <c r="C568" t="s">
        <v>92</v>
      </c>
      <c r="D568">
        <v>890903024</v>
      </c>
      <c r="E568" s="7">
        <v>44979</v>
      </c>
      <c r="F568" t="s">
        <v>984</v>
      </c>
      <c r="G568" t="s">
        <v>1007</v>
      </c>
      <c r="I568">
        <v>240101</v>
      </c>
      <c r="J568">
        <v>121272</v>
      </c>
      <c r="L568" s="8">
        <v>35048588</v>
      </c>
    </row>
    <row r="569" spans="1:12" x14ac:dyDescent="0.25">
      <c r="A569">
        <v>50000249</v>
      </c>
      <c r="B569">
        <v>2380493</v>
      </c>
      <c r="C569" t="s">
        <v>92</v>
      </c>
      <c r="D569">
        <v>890903938</v>
      </c>
      <c r="E569" s="7">
        <v>44979</v>
      </c>
      <c r="F569" t="s">
        <v>93</v>
      </c>
      <c r="G569" t="s">
        <v>1008</v>
      </c>
      <c r="I569">
        <v>240101</v>
      </c>
      <c r="J569">
        <v>121272</v>
      </c>
      <c r="L569" s="8">
        <v>93586135</v>
      </c>
    </row>
    <row r="570" spans="1:12" x14ac:dyDescent="0.25">
      <c r="A570">
        <v>50000249</v>
      </c>
      <c r="B570">
        <v>2399429</v>
      </c>
      <c r="C570" t="s">
        <v>15</v>
      </c>
      <c r="D570">
        <v>1103948048</v>
      </c>
      <c r="E570" s="7">
        <v>44979</v>
      </c>
      <c r="F570" t="s">
        <v>1009</v>
      </c>
      <c r="G570" t="s">
        <v>1010</v>
      </c>
      <c r="I570">
        <v>150101</v>
      </c>
      <c r="J570">
        <v>150101</v>
      </c>
      <c r="L570" s="8">
        <v>50000</v>
      </c>
    </row>
    <row r="571" spans="1:12" x14ac:dyDescent="0.25">
      <c r="A571">
        <v>50000249</v>
      </c>
      <c r="B571">
        <v>2399427</v>
      </c>
      <c r="C571" t="s">
        <v>15</v>
      </c>
      <c r="D571">
        <v>5825741</v>
      </c>
      <c r="E571" s="7">
        <v>44979</v>
      </c>
      <c r="F571" t="s">
        <v>1011</v>
      </c>
      <c r="G571" t="s">
        <v>1012</v>
      </c>
      <c r="I571">
        <v>150101</v>
      </c>
      <c r="J571">
        <v>150101</v>
      </c>
      <c r="L571" s="8">
        <v>30800</v>
      </c>
    </row>
    <row r="572" spans="1:12" x14ac:dyDescent="0.25">
      <c r="A572">
        <v>50000249</v>
      </c>
      <c r="B572">
        <v>2162747</v>
      </c>
      <c r="C572" t="s">
        <v>15</v>
      </c>
      <c r="D572">
        <v>41547449</v>
      </c>
      <c r="E572" s="7">
        <v>44979</v>
      </c>
      <c r="F572" t="s">
        <v>1013</v>
      </c>
      <c r="G572" t="s">
        <v>1014</v>
      </c>
      <c r="I572">
        <v>150103</v>
      </c>
      <c r="J572">
        <v>27090503</v>
      </c>
      <c r="L572" s="8">
        <v>175300</v>
      </c>
    </row>
    <row r="573" spans="1:12" x14ac:dyDescent="0.25">
      <c r="A573">
        <v>50000249</v>
      </c>
      <c r="B573">
        <v>470560</v>
      </c>
      <c r="C573" t="s">
        <v>184</v>
      </c>
      <c r="D573">
        <v>66718769</v>
      </c>
      <c r="E573" s="7">
        <v>44979</v>
      </c>
      <c r="F573" t="s">
        <v>1015</v>
      </c>
      <c r="G573" t="s">
        <v>1016</v>
      </c>
      <c r="I573">
        <v>240101</v>
      </c>
      <c r="J573">
        <v>121270</v>
      </c>
      <c r="L573" s="8">
        <v>6142517</v>
      </c>
    </row>
    <row r="574" spans="1:12" x14ac:dyDescent="0.25">
      <c r="A574">
        <v>50000249</v>
      </c>
      <c r="B574">
        <v>226980</v>
      </c>
      <c r="C574" t="s">
        <v>26</v>
      </c>
      <c r="D574">
        <v>9000413993</v>
      </c>
      <c r="E574" s="7">
        <v>44979</v>
      </c>
      <c r="F574" t="s">
        <v>1017</v>
      </c>
      <c r="G574" t="s">
        <v>1018</v>
      </c>
      <c r="I574">
        <v>240101</v>
      </c>
      <c r="J574">
        <v>121270</v>
      </c>
      <c r="L574" s="8">
        <v>14452981</v>
      </c>
    </row>
    <row r="575" spans="1:12" x14ac:dyDescent="0.25">
      <c r="A575">
        <v>50000249</v>
      </c>
      <c r="B575">
        <v>1992417</v>
      </c>
      <c r="C575" t="s">
        <v>15</v>
      </c>
      <c r="D575">
        <v>9002045106</v>
      </c>
      <c r="E575" s="7">
        <v>44979</v>
      </c>
      <c r="F575" t="s">
        <v>999</v>
      </c>
      <c r="G575" t="s">
        <v>1019</v>
      </c>
      <c r="I575">
        <v>240101</v>
      </c>
      <c r="J575">
        <v>121272</v>
      </c>
      <c r="L575" s="8">
        <v>46008403</v>
      </c>
    </row>
    <row r="576" spans="1:12" x14ac:dyDescent="0.25">
      <c r="A576">
        <v>50000249</v>
      </c>
      <c r="B576">
        <v>2420434</v>
      </c>
      <c r="C576" t="s">
        <v>15</v>
      </c>
      <c r="D576">
        <v>8909035013</v>
      </c>
      <c r="E576" s="7">
        <v>44979</v>
      </c>
      <c r="F576" t="s">
        <v>403</v>
      </c>
      <c r="G576" t="s">
        <v>1020</v>
      </c>
      <c r="I576">
        <v>240101</v>
      </c>
      <c r="J576">
        <v>121270</v>
      </c>
      <c r="L576" s="8">
        <v>50585437</v>
      </c>
    </row>
    <row r="577" spans="1:12" x14ac:dyDescent="0.25">
      <c r="A577">
        <v>50000249</v>
      </c>
      <c r="B577">
        <v>2448100</v>
      </c>
      <c r="C577" t="s">
        <v>15</v>
      </c>
      <c r="D577">
        <v>4112146</v>
      </c>
      <c r="E577" s="7">
        <v>44979</v>
      </c>
      <c r="F577" t="s">
        <v>1021</v>
      </c>
      <c r="G577" t="s">
        <v>1022</v>
      </c>
      <c r="I577">
        <v>240101</v>
      </c>
      <c r="J577">
        <v>121270</v>
      </c>
      <c r="L577" s="8">
        <v>5867052</v>
      </c>
    </row>
    <row r="578" spans="1:12" x14ac:dyDescent="0.25">
      <c r="A578">
        <v>50000249</v>
      </c>
      <c r="B578">
        <v>2352840</v>
      </c>
      <c r="C578" t="s">
        <v>857</v>
      </c>
      <c r="D578">
        <v>5341196</v>
      </c>
      <c r="E578" s="7">
        <v>44980</v>
      </c>
      <c r="F578" t="s">
        <v>1023</v>
      </c>
      <c r="G578" t="s">
        <v>1024</v>
      </c>
      <c r="I578">
        <v>240101</v>
      </c>
      <c r="J578">
        <v>121270</v>
      </c>
      <c r="L578" s="8">
        <v>50585500</v>
      </c>
    </row>
    <row r="579" spans="1:12" x14ac:dyDescent="0.25">
      <c r="A579">
        <v>50000249</v>
      </c>
      <c r="B579">
        <v>2547324</v>
      </c>
      <c r="C579" t="s">
        <v>150</v>
      </c>
      <c r="D579">
        <v>75078919</v>
      </c>
      <c r="E579" s="7">
        <v>44980</v>
      </c>
      <c r="F579" t="s">
        <v>1025</v>
      </c>
      <c r="G579" t="s">
        <v>1026</v>
      </c>
      <c r="I579">
        <v>360101</v>
      </c>
      <c r="J579">
        <v>360101</v>
      </c>
      <c r="L579" s="8">
        <v>3002316</v>
      </c>
    </row>
    <row r="580" spans="1:12" x14ac:dyDescent="0.25">
      <c r="A580">
        <v>50000249</v>
      </c>
      <c r="B580">
        <v>1353055</v>
      </c>
      <c r="C580" t="s">
        <v>12</v>
      </c>
      <c r="D580">
        <v>811006409</v>
      </c>
      <c r="E580" s="7">
        <v>44980</v>
      </c>
      <c r="F580" t="s">
        <v>1027</v>
      </c>
      <c r="G580" t="s">
        <v>1028</v>
      </c>
      <c r="I580">
        <v>240101</v>
      </c>
      <c r="J580">
        <v>121272</v>
      </c>
      <c r="L580" s="8">
        <v>45937399</v>
      </c>
    </row>
    <row r="581" spans="1:12" x14ac:dyDescent="0.25">
      <c r="A581">
        <v>50000249</v>
      </c>
      <c r="B581">
        <v>470585</v>
      </c>
      <c r="C581" t="s">
        <v>184</v>
      </c>
      <c r="D581">
        <v>6468677</v>
      </c>
      <c r="E581" s="7">
        <v>44980</v>
      </c>
      <c r="F581" t="s">
        <v>1029</v>
      </c>
      <c r="G581" t="s">
        <v>1030</v>
      </c>
      <c r="I581">
        <v>240101</v>
      </c>
      <c r="J581">
        <v>121270</v>
      </c>
      <c r="L581" s="8">
        <v>14452981</v>
      </c>
    </row>
    <row r="582" spans="1:12" x14ac:dyDescent="0.25">
      <c r="A582">
        <v>50000249</v>
      </c>
      <c r="B582">
        <v>2051300</v>
      </c>
      <c r="C582" t="s">
        <v>20</v>
      </c>
      <c r="D582">
        <v>52816758</v>
      </c>
      <c r="E582" s="7">
        <v>44980</v>
      </c>
      <c r="F582" t="s">
        <v>1031</v>
      </c>
      <c r="G582" t="s">
        <v>1032</v>
      </c>
      <c r="I582">
        <v>240101</v>
      </c>
      <c r="J582">
        <v>121272</v>
      </c>
      <c r="L582" s="8">
        <v>42857143</v>
      </c>
    </row>
    <row r="583" spans="1:12" x14ac:dyDescent="0.25">
      <c r="A583">
        <v>50000249</v>
      </c>
      <c r="B583">
        <v>2414470</v>
      </c>
      <c r="C583" t="s">
        <v>15</v>
      </c>
      <c r="D583">
        <v>80436093</v>
      </c>
      <c r="E583" s="7">
        <v>44980</v>
      </c>
      <c r="F583" t="s">
        <v>1033</v>
      </c>
      <c r="G583" t="s">
        <v>1034</v>
      </c>
      <c r="I583">
        <v>240101</v>
      </c>
      <c r="J583">
        <v>121270</v>
      </c>
      <c r="L583" s="8">
        <v>10818056</v>
      </c>
    </row>
    <row r="584" spans="1:12" x14ac:dyDescent="0.25">
      <c r="A584">
        <v>50000249</v>
      </c>
      <c r="B584">
        <v>2399317</v>
      </c>
      <c r="C584" t="s">
        <v>15</v>
      </c>
      <c r="D584">
        <v>1083870788</v>
      </c>
      <c r="E584" s="7">
        <v>44980</v>
      </c>
      <c r="F584" t="s">
        <v>1035</v>
      </c>
      <c r="G584" t="s">
        <v>1036</v>
      </c>
      <c r="I584">
        <v>150101</v>
      </c>
      <c r="J584">
        <v>150101</v>
      </c>
      <c r="L584" s="8">
        <v>50000</v>
      </c>
    </row>
    <row r="585" spans="1:12" x14ac:dyDescent="0.25">
      <c r="A585">
        <v>50000249</v>
      </c>
      <c r="B585">
        <v>1963799</v>
      </c>
      <c r="C585" t="s">
        <v>15</v>
      </c>
      <c r="D585">
        <v>4134017</v>
      </c>
      <c r="E585" s="7">
        <v>44980</v>
      </c>
      <c r="F585" t="s">
        <v>1037</v>
      </c>
      <c r="G585" t="s">
        <v>1038</v>
      </c>
      <c r="I585">
        <v>240101</v>
      </c>
      <c r="J585">
        <v>121272</v>
      </c>
      <c r="L585" s="8">
        <v>44905462</v>
      </c>
    </row>
    <row r="586" spans="1:12" x14ac:dyDescent="0.25">
      <c r="A586">
        <v>50000249</v>
      </c>
      <c r="B586">
        <v>1101980</v>
      </c>
      <c r="C586" t="s">
        <v>438</v>
      </c>
      <c r="D586">
        <v>51607589</v>
      </c>
      <c r="E586" s="7">
        <v>44980</v>
      </c>
      <c r="F586" t="s">
        <v>819</v>
      </c>
      <c r="G586" t="s">
        <v>1039</v>
      </c>
      <c r="I586">
        <v>250101</v>
      </c>
      <c r="J586">
        <v>121225</v>
      </c>
      <c r="L586" s="8">
        <v>4000</v>
      </c>
    </row>
    <row r="587" spans="1:12" x14ac:dyDescent="0.25">
      <c r="A587">
        <v>50000249</v>
      </c>
      <c r="B587">
        <v>2432431</v>
      </c>
      <c r="C587" t="s">
        <v>46</v>
      </c>
      <c r="D587">
        <v>13353062</v>
      </c>
      <c r="E587" s="7">
        <v>44980</v>
      </c>
      <c r="F587" t="s">
        <v>1040</v>
      </c>
      <c r="G587" t="s">
        <v>1041</v>
      </c>
      <c r="I587">
        <v>240101</v>
      </c>
      <c r="J587">
        <v>121270</v>
      </c>
      <c r="L587" s="8">
        <v>44451078</v>
      </c>
    </row>
    <row r="588" spans="1:12" x14ac:dyDescent="0.25">
      <c r="A588">
        <v>50000249</v>
      </c>
      <c r="B588">
        <v>2435476</v>
      </c>
      <c r="C588" t="s">
        <v>117</v>
      </c>
      <c r="D588">
        <v>1090365918</v>
      </c>
      <c r="E588" s="7">
        <v>44980</v>
      </c>
      <c r="F588" t="s">
        <v>1042</v>
      </c>
      <c r="G588" t="s">
        <v>1043</v>
      </c>
      <c r="I588">
        <v>240101</v>
      </c>
      <c r="J588">
        <v>121270</v>
      </c>
      <c r="L588" s="8">
        <v>31218442</v>
      </c>
    </row>
    <row r="589" spans="1:12" x14ac:dyDescent="0.25">
      <c r="A589">
        <v>50000249</v>
      </c>
      <c r="B589">
        <v>2081810</v>
      </c>
      <c r="C589" t="s">
        <v>15</v>
      </c>
      <c r="D589">
        <v>9002413906</v>
      </c>
      <c r="E589" s="7">
        <v>44980</v>
      </c>
      <c r="F589" t="s">
        <v>1044</v>
      </c>
      <c r="G589" t="s">
        <v>1045</v>
      </c>
      <c r="I589">
        <v>240101</v>
      </c>
      <c r="J589">
        <v>121270</v>
      </c>
      <c r="L589" s="8">
        <v>79000</v>
      </c>
    </row>
    <row r="590" spans="1:12" x14ac:dyDescent="0.25">
      <c r="A590">
        <v>50000249</v>
      </c>
      <c r="B590">
        <v>2378743</v>
      </c>
      <c r="C590" t="s">
        <v>15</v>
      </c>
      <c r="D590">
        <v>1032497217</v>
      </c>
      <c r="E590" s="7">
        <v>44980</v>
      </c>
      <c r="F590" t="s">
        <v>1046</v>
      </c>
      <c r="G590" t="s">
        <v>1047</v>
      </c>
      <c r="I590">
        <v>250101</v>
      </c>
      <c r="J590">
        <v>121225</v>
      </c>
      <c r="L590" s="8">
        <v>22900</v>
      </c>
    </row>
    <row r="591" spans="1:12" x14ac:dyDescent="0.25">
      <c r="A591">
        <v>50000249</v>
      </c>
      <c r="B591">
        <v>2418719</v>
      </c>
      <c r="C591" t="s">
        <v>15</v>
      </c>
      <c r="D591">
        <v>19189121</v>
      </c>
      <c r="E591" s="7">
        <v>44980</v>
      </c>
      <c r="F591" t="s">
        <v>1048</v>
      </c>
      <c r="G591" t="s">
        <v>1049</v>
      </c>
      <c r="I591">
        <v>240101</v>
      </c>
      <c r="J591">
        <v>121270</v>
      </c>
      <c r="L591" s="8">
        <v>50585437</v>
      </c>
    </row>
    <row r="592" spans="1:12" x14ac:dyDescent="0.25">
      <c r="A592">
        <v>50000249</v>
      </c>
      <c r="B592">
        <v>2292126</v>
      </c>
      <c r="C592" t="s">
        <v>15</v>
      </c>
      <c r="D592">
        <v>37946551</v>
      </c>
      <c r="E592" s="7">
        <v>44980</v>
      </c>
      <c r="F592" t="s">
        <v>1050</v>
      </c>
      <c r="G592" t="s">
        <v>1051</v>
      </c>
      <c r="I592">
        <v>240101</v>
      </c>
      <c r="J592">
        <v>121270</v>
      </c>
      <c r="L592" s="8">
        <v>31218442</v>
      </c>
    </row>
    <row r="593" spans="1:12" x14ac:dyDescent="0.25">
      <c r="A593">
        <v>50000249</v>
      </c>
      <c r="B593">
        <v>2284867</v>
      </c>
      <c r="C593" t="s">
        <v>15</v>
      </c>
      <c r="D593">
        <v>19429294</v>
      </c>
      <c r="E593" s="7">
        <v>44980</v>
      </c>
      <c r="F593" t="s">
        <v>1052</v>
      </c>
      <c r="G593" t="s">
        <v>1053</v>
      </c>
      <c r="I593">
        <v>240101</v>
      </c>
      <c r="J593">
        <v>121270</v>
      </c>
      <c r="L593" s="8">
        <v>5781192</v>
      </c>
    </row>
    <row r="594" spans="1:12" x14ac:dyDescent="0.25">
      <c r="A594">
        <v>50000249</v>
      </c>
      <c r="B594">
        <v>2292123</v>
      </c>
      <c r="C594" t="s">
        <v>15</v>
      </c>
      <c r="D594">
        <v>37946551</v>
      </c>
      <c r="E594" s="7">
        <v>44980</v>
      </c>
      <c r="F594" t="s">
        <v>1054</v>
      </c>
      <c r="G594" t="s">
        <v>1051</v>
      </c>
      <c r="I594">
        <v>240101</v>
      </c>
      <c r="J594">
        <v>121270</v>
      </c>
      <c r="L594" s="8">
        <v>31218442</v>
      </c>
    </row>
    <row r="595" spans="1:12" x14ac:dyDescent="0.25">
      <c r="A595">
        <v>50000249</v>
      </c>
      <c r="B595">
        <v>2414063</v>
      </c>
      <c r="C595" t="s">
        <v>15</v>
      </c>
      <c r="D595">
        <v>800100312</v>
      </c>
      <c r="E595" s="7">
        <v>44980</v>
      </c>
      <c r="F595" t="s">
        <v>1055</v>
      </c>
      <c r="G595" t="s">
        <v>1056</v>
      </c>
      <c r="I595">
        <v>240101</v>
      </c>
      <c r="J595">
        <v>121270</v>
      </c>
      <c r="L595" s="8">
        <v>44718385</v>
      </c>
    </row>
    <row r="596" spans="1:12" x14ac:dyDescent="0.25">
      <c r="A596">
        <v>50000249</v>
      </c>
      <c r="B596">
        <v>2438894</v>
      </c>
      <c r="C596" t="s">
        <v>1057</v>
      </c>
      <c r="D596">
        <v>74183670</v>
      </c>
      <c r="E596" s="7">
        <v>44980</v>
      </c>
      <c r="F596" t="s">
        <v>1058</v>
      </c>
      <c r="G596" t="s">
        <v>1059</v>
      </c>
      <c r="I596">
        <v>240101</v>
      </c>
      <c r="J596">
        <v>121270</v>
      </c>
      <c r="L596" s="8">
        <v>7226490</v>
      </c>
    </row>
    <row r="597" spans="1:12" x14ac:dyDescent="0.25">
      <c r="A597">
        <v>50000249</v>
      </c>
      <c r="B597">
        <v>2454227</v>
      </c>
      <c r="C597" t="s">
        <v>15</v>
      </c>
      <c r="D597">
        <v>890903937</v>
      </c>
      <c r="E597" s="7">
        <v>44980</v>
      </c>
      <c r="F597" t="s">
        <v>1060</v>
      </c>
      <c r="G597" t="s">
        <v>1061</v>
      </c>
      <c r="I597">
        <v>240101</v>
      </c>
      <c r="J597">
        <v>121272</v>
      </c>
      <c r="L597" s="8">
        <v>52161681</v>
      </c>
    </row>
    <row r="598" spans="1:12" x14ac:dyDescent="0.25">
      <c r="A598">
        <v>50000249</v>
      </c>
      <c r="B598">
        <v>2220491</v>
      </c>
      <c r="C598" t="s">
        <v>462</v>
      </c>
      <c r="D598">
        <v>10540625</v>
      </c>
      <c r="E598" s="7">
        <v>44980</v>
      </c>
      <c r="F598" t="s">
        <v>1062</v>
      </c>
      <c r="G598" t="s">
        <v>462</v>
      </c>
      <c r="I598">
        <v>370400</v>
      </c>
      <c r="J598">
        <v>370400</v>
      </c>
      <c r="L598" s="8">
        <v>22756</v>
      </c>
    </row>
    <row r="599" spans="1:12" x14ac:dyDescent="0.25">
      <c r="A599">
        <v>50000249</v>
      </c>
      <c r="B599">
        <v>2454225</v>
      </c>
      <c r="C599" t="s">
        <v>15</v>
      </c>
      <c r="D599">
        <v>890903937</v>
      </c>
      <c r="E599" s="7">
        <v>44980</v>
      </c>
      <c r="F599" t="s">
        <v>1063</v>
      </c>
      <c r="G599" t="s">
        <v>1064</v>
      </c>
      <c r="I599">
        <v>240101</v>
      </c>
      <c r="J599">
        <v>121272</v>
      </c>
      <c r="L599" s="8">
        <v>52161681</v>
      </c>
    </row>
    <row r="600" spans="1:12" x14ac:dyDescent="0.25">
      <c r="A600">
        <v>50000249</v>
      </c>
      <c r="B600">
        <v>1735111</v>
      </c>
      <c r="C600" t="s">
        <v>15</v>
      </c>
      <c r="D600">
        <v>52837290</v>
      </c>
      <c r="E600" s="7">
        <v>44980</v>
      </c>
      <c r="F600" t="s">
        <v>1065</v>
      </c>
      <c r="G600" t="s">
        <v>1066</v>
      </c>
      <c r="I600">
        <v>240101</v>
      </c>
      <c r="J600">
        <v>121272</v>
      </c>
      <c r="L600" s="8">
        <v>54441681</v>
      </c>
    </row>
    <row r="601" spans="1:12" x14ac:dyDescent="0.25">
      <c r="A601">
        <v>50000249</v>
      </c>
      <c r="B601">
        <v>2378745</v>
      </c>
      <c r="C601" t="s">
        <v>15</v>
      </c>
      <c r="D601">
        <v>1032497217</v>
      </c>
      <c r="E601" s="7">
        <v>44980</v>
      </c>
      <c r="F601" t="s">
        <v>1046</v>
      </c>
      <c r="G601" t="s">
        <v>1067</v>
      </c>
      <c r="I601">
        <v>250101</v>
      </c>
      <c r="J601">
        <v>121225</v>
      </c>
      <c r="L601" s="8">
        <v>33400</v>
      </c>
    </row>
    <row r="602" spans="1:12" x14ac:dyDescent="0.25">
      <c r="A602">
        <v>50000249</v>
      </c>
      <c r="B602">
        <v>2016858</v>
      </c>
      <c r="C602" t="s">
        <v>15</v>
      </c>
      <c r="D602">
        <v>41639419</v>
      </c>
      <c r="E602" s="7">
        <v>44980</v>
      </c>
      <c r="F602" t="s">
        <v>1068</v>
      </c>
      <c r="G602" t="s">
        <v>1069</v>
      </c>
      <c r="I602">
        <v>250101</v>
      </c>
      <c r="J602">
        <v>121225</v>
      </c>
      <c r="L602" s="8">
        <v>45000</v>
      </c>
    </row>
    <row r="603" spans="1:12" x14ac:dyDescent="0.25">
      <c r="A603">
        <v>50000249</v>
      </c>
      <c r="B603">
        <v>2152288</v>
      </c>
      <c r="C603" t="s">
        <v>117</v>
      </c>
      <c r="D603">
        <v>27731941</v>
      </c>
      <c r="E603" s="7">
        <v>44980</v>
      </c>
      <c r="F603" t="s">
        <v>1070</v>
      </c>
      <c r="G603" t="s">
        <v>1071</v>
      </c>
      <c r="I603">
        <v>240101</v>
      </c>
      <c r="J603">
        <v>121270</v>
      </c>
      <c r="L603" s="8">
        <v>8953622</v>
      </c>
    </row>
    <row r="604" spans="1:12" x14ac:dyDescent="0.25">
      <c r="A604">
        <v>50000249</v>
      </c>
      <c r="B604">
        <v>1566981</v>
      </c>
      <c r="C604" t="s">
        <v>34</v>
      </c>
      <c r="D604">
        <v>8020011059</v>
      </c>
      <c r="E604" s="7">
        <v>44980</v>
      </c>
      <c r="F604" t="s">
        <v>1072</v>
      </c>
      <c r="G604" t="s">
        <v>1073</v>
      </c>
      <c r="I604">
        <v>240101</v>
      </c>
      <c r="J604">
        <v>121270</v>
      </c>
      <c r="L604" s="8">
        <v>69905283</v>
      </c>
    </row>
    <row r="605" spans="1:12" x14ac:dyDescent="0.25">
      <c r="A605">
        <v>50000249</v>
      </c>
      <c r="B605">
        <v>3097224</v>
      </c>
      <c r="C605" t="s">
        <v>296</v>
      </c>
      <c r="D605">
        <v>19119095</v>
      </c>
      <c r="E605" s="7">
        <v>44980</v>
      </c>
      <c r="F605" t="s">
        <v>1074</v>
      </c>
      <c r="G605" t="s">
        <v>1075</v>
      </c>
      <c r="I605">
        <v>240101</v>
      </c>
      <c r="J605">
        <v>121270</v>
      </c>
      <c r="L605" s="8">
        <v>50585437</v>
      </c>
    </row>
    <row r="606" spans="1:12" x14ac:dyDescent="0.25">
      <c r="A606">
        <v>50000249</v>
      </c>
      <c r="B606">
        <v>2454223</v>
      </c>
      <c r="C606" t="s">
        <v>15</v>
      </c>
      <c r="D606">
        <v>890903937</v>
      </c>
      <c r="E606" s="7">
        <v>44980</v>
      </c>
      <c r="F606" t="s">
        <v>1076</v>
      </c>
      <c r="G606" t="s">
        <v>1061</v>
      </c>
      <c r="I606">
        <v>240101</v>
      </c>
      <c r="J606">
        <v>121272</v>
      </c>
      <c r="L606" s="8">
        <v>52161681</v>
      </c>
    </row>
    <row r="607" spans="1:12" x14ac:dyDescent="0.25">
      <c r="A607">
        <v>50000249</v>
      </c>
      <c r="B607">
        <v>2292127</v>
      </c>
      <c r="C607" t="s">
        <v>15</v>
      </c>
      <c r="D607">
        <v>80002179</v>
      </c>
      <c r="E607" s="7">
        <v>44980</v>
      </c>
      <c r="F607" t="s">
        <v>1077</v>
      </c>
      <c r="G607" t="s">
        <v>1051</v>
      </c>
      <c r="I607">
        <v>240101</v>
      </c>
      <c r="J607">
        <v>121270</v>
      </c>
      <c r="L607" s="8">
        <v>31218442</v>
      </c>
    </row>
    <row r="608" spans="1:12" x14ac:dyDescent="0.25">
      <c r="A608">
        <v>50000249</v>
      </c>
      <c r="B608">
        <v>2407630</v>
      </c>
      <c r="C608" t="s">
        <v>46</v>
      </c>
      <c r="D608">
        <v>1005162780</v>
      </c>
      <c r="E608" s="7">
        <v>44980</v>
      </c>
      <c r="F608" t="s">
        <v>1078</v>
      </c>
      <c r="G608" t="s">
        <v>1079</v>
      </c>
      <c r="I608">
        <v>240101</v>
      </c>
      <c r="J608">
        <v>121270</v>
      </c>
      <c r="L608" s="8">
        <v>19972938</v>
      </c>
    </row>
    <row r="609" spans="1:12" x14ac:dyDescent="0.25">
      <c r="A609">
        <v>50000249</v>
      </c>
      <c r="B609">
        <v>2671190</v>
      </c>
      <c r="C609" t="s">
        <v>279</v>
      </c>
      <c r="D609">
        <v>3271362</v>
      </c>
      <c r="E609" s="7">
        <v>44980</v>
      </c>
      <c r="F609" t="s">
        <v>1080</v>
      </c>
      <c r="G609" t="s">
        <v>1081</v>
      </c>
      <c r="I609">
        <v>240101</v>
      </c>
      <c r="J609">
        <v>121270</v>
      </c>
      <c r="L609" s="8">
        <v>50585437</v>
      </c>
    </row>
    <row r="610" spans="1:12" x14ac:dyDescent="0.25">
      <c r="A610">
        <v>50000249</v>
      </c>
      <c r="B610">
        <v>2454224</v>
      </c>
      <c r="C610" t="s">
        <v>15</v>
      </c>
      <c r="D610">
        <v>890903937</v>
      </c>
      <c r="E610" s="7">
        <v>44980</v>
      </c>
      <c r="F610" t="s">
        <v>1063</v>
      </c>
      <c r="G610" t="s">
        <v>1061</v>
      </c>
      <c r="I610">
        <v>240101</v>
      </c>
      <c r="J610">
        <v>121272</v>
      </c>
      <c r="L610" s="8">
        <v>52161681</v>
      </c>
    </row>
    <row r="611" spans="1:12" x14ac:dyDescent="0.25">
      <c r="A611">
        <v>50000249</v>
      </c>
      <c r="B611">
        <v>2350890</v>
      </c>
      <c r="C611" t="s">
        <v>34</v>
      </c>
      <c r="D611">
        <v>9003549751</v>
      </c>
      <c r="E611" s="7">
        <v>44980</v>
      </c>
      <c r="F611" t="s">
        <v>1082</v>
      </c>
      <c r="G611" t="s">
        <v>1083</v>
      </c>
      <c r="I611">
        <v>240101</v>
      </c>
      <c r="J611">
        <v>121270</v>
      </c>
      <c r="L611" s="8">
        <v>14452981</v>
      </c>
    </row>
    <row r="612" spans="1:12" x14ac:dyDescent="0.25">
      <c r="A612">
        <v>50000249</v>
      </c>
      <c r="B612">
        <v>2292128</v>
      </c>
      <c r="C612" t="s">
        <v>15</v>
      </c>
      <c r="D612">
        <v>80002179</v>
      </c>
      <c r="E612" s="7">
        <v>44980</v>
      </c>
      <c r="F612" t="s">
        <v>1077</v>
      </c>
      <c r="G612" t="s">
        <v>1084</v>
      </c>
      <c r="I612">
        <v>240101</v>
      </c>
      <c r="J612">
        <v>121270</v>
      </c>
      <c r="L612" s="8">
        <v>31218442</v>
      </c>
    </row>
    <row r="613" spans="1:12" x14ac:dyDescent="0.25">
      <c r="A613">
        <v>50000249</v>
      </c>
      <c r="B613">
        <v>2352842</v>
      </c>
      <c r="C613" t="s">
        <v>857</v>
      </c>
      <c r="D613">
        <v>97420615</v>
      </c>
      <c r="E613" s="7">
        <v>44980</v>
      </c>
      <c r="F613" t="s">
        <v>1085</v>
      </c>
      <c r="G613" t="s">
        <v>1024</v>
      </c>
      <c r="I613">
        <v>240101</v>
      </c>
      <c r="J613">
        <v>121270</v>
      </c>
      <c r="L613" s="8">
        <v>50585500</v>
      </c>
    </row>
    <row r="614" spans="1:12" x14ac:dyDescent="0.25">
      <c r="A614">
        <v>50000249</v>
      </c>
      <c r="B614">
        <v>2378746</v>
      </c>
      <c r="C614" t="s">
        <v>15</v>
      </c>
      <c r="D614">
        <v>1032497217</v>
      </c>
      <c r="E614" s="7">
        <v>44980</v>
      </c>
      <c r="F614" t="s">
        <v>1046</v>
      </c>
      <c r="G614" t="s">
        <v>1086</v>
      </c>
      <c r="I614">
        <v>250101</v>
      </c>
      <c r="J614">
        <v>121225</v>
      </c>
      <c r="L614" s="8">
        <v>31400</v>
      </c>
    </row>
    <row r="615" spans="1:12" x14ac:dyDescent="0.25">
      <c r="A615">
        <v>50000249</v>
      </c>
      <c r="B615">
        <v>2454104</v>
      </c>
      <c r="C615" t="s">
        <v>15</v>
      </c>
      <c r="D615">
        <v>890903937</v>
      </c>
      <c r="E615" s="7">
        <v>44980</v>
      </c>
      <c r="F615" t="s">
        <v>1076</v>
      </c>
      <c r="G615" t="s">
        <v>1087</v>
      </c>
      <c r="I615">
        <v>240101</v>
      </c>
      <c r="J615">
        <v>121272</v>
      </c>
      <c r="L615" s="8">
        <v>52161681</v>
      </c>
    </row>
    <row r="616" spans="1:12" x14ac:dyDescent="0.25">
      <c r="A616">
        <v>50000249</v>
      </c>
      <c r="B616">
        <v>2431887</v>
      </c>
      <c r="C616" t="s">
        <v>117</v>
      </c>
      <c r="D616">
        <v>88034239</v>
      </c>
      <c r="E616" s="7">
        <v>44980</v>
      </c>
      <c r="F616" t="s">
        <v>1088</v>
      </c>
      <c r="G616" t="s">
        <v>1089</v>
      </c>
      <c r="I616">
        <v>240101</v>
      </c>
      <c r="J616">
        <v>121272</v>
      </c>
      <c r="L616" s="8">
        <v>64285750</v>
      </c>
    </row>
    <row r="617" spans="1:12" x14ac:dyDescent="0.25">
      <c r="A617">
        <v>50000249</v>
      </c>
      <c r="B617">
        <v>2377361</v>
      </c>
      <c r="C617" t="s">
        <v>15</v>
      </c>
      <c r="D617">
        <v>11293027</v>
      </c>
      <c r="E617" s="7">
        <v>44980</v>
      </c>
      <c r="F617" t="s">
        <v>237</v>
      </c>
      <c r="G617" t="s">
        <v>1090</v>
      </c>
      <c r="I617">
        <v>370101</v>
      </c>
      <c r="J617">
        <v>121280</v>
      </c>
      <c r="L617" s="8">
        <v>36835</v>
      </c>
    </row>
    <row r="618" spans="1:12" x14ac:dyDescent="0.25">
      <c r="A618">
        <v>50000249</v>
      </c>
      <c r="B618">
        <v>6076</v>
      </c>
      <c r="C618" t="s">
        <v>92</v>
      </c>
      <c r="D618">
        <v>8909838034</v>
      </c>
      <c r="E618" s="7">
        <v>44980</v>
      </c>
      <c r="F618" t="s">
        <v>1091</v>
      </c>
      <c r="G618" t="s">
        <v>1092</v>
      </c>
      <c r="I618">
        <v>240200</v>
      </c>
      <c r="J618">
        <v>240200</v>
      </c>
      <c r="L618" s="8">
        <v>379876.3</v>
      </c>
    </row>
    <row r="619" spans="1:12" x14ac:dyDescent="0.25">
      <c r="A619">
        <v>50000249</v>
      </c>
      <c r="B619">
        <v>2378744</v>
      </c>
      <c r="C619" t="s">
        <v>15</v>
      </c>
      <c r="D619">
        <v>1032497217</v>
      </c>
      <c r="E619" s="7">
        <v>44980</v>
      </c>
      <c r="F619" t="s">
        <v>1093</v>
      </c>
      <c r="G619" t="s">
        <v>1094</v>
      </c>
      <c r="I619">
        <v>250101</v>
      </c>
      <c r="J619">
        <v>121225</v>
      </c>
      <c r="L619" s="8">
        <v>45200</v>
      </c>
    </row>
    <row r="620" spans="1:12" x14ac:dyDescent="0.25">
      <c r="A620">
        <v>50000249</v>
      </c>
      <c r="B620">
        <v>2392087</v>
      </c>
      <c r="C620" t="s">
        <v>857</v>
      </c>
      <c r="D620">
        <v>59818743</v>
      </c>
      <c r="E620" s="7">
        <v>44980</v>
      </c>
      <c r="F620" t="s">
        <v>1095</v>
      </c>
      <c r="G620" t="s">
        <v>1096</v>
      </c>
      <c r="I620">
        <v>240101</v>
      </c>
      <c r="J620">
        <v>121270</v>
      </c>
      <c r="L620" s="8">
        <v>50585437</v>
      </c>
    </row>
    <row r="621" spans="1:12" x14ac:dyDescent="0.25">
      <c r="A621">
        <v>50000249</v>
      </c>
      <c r="B621">
        <v>2292125</v>
      </c>
      <c r="C621" t="s">
        <v>15</v>
      </c>
      <c r="D621">
        <v>37946551</v>
      </c>
      <c r="E621" s="7">
        <v>44980</v>
      </c>
      <c r="F621" t="s">
        <v>1054</v>
      </c>
      <c r="G621" t="s">
        <v>1097</v>
      </c>
      <c r="I621">
        <v>240101</v>
      </c>
      <c r="J621">
        <v>121270</v>
      </c>
      <c r="L621" s="8">
        <v>31218442</v>
      </c>
    </row>
    <row r="622" spans="1:12" x14ac:dyDescent="0.25">
      <c r="A622">
        <v>50000249</v>
      </c>
      <c r="B622">
        <v>2383335</v>
      </c>
      <c r="C622" t="s">
        <v>214</v>
      </c>
      <c r="D622">
        <v>6446395</v>
      </c>
      <c r="E622" s="7">
        <v>44980</v>
      </c>
      <c r="F622" t="s">
        <v>1098</v>
      </c>
      <c r="G622" t="s">
        <v>1099</v>
      </c>
      <c r="I622">
        <v>240101</v>
      </c>
      <c r="J622">
        <v>121272</v>
      </c>
      <c r="L622" s="8">
        <v>35029412</v>
      </c>
    </row>
    <row r="623" spans="1:12" x14ac:dyDescent="0.25">
      <c r="A623">
        <v>50000249</v>
      </c>
      <c r="B623">
        <v>2394839</v>
      </c>
      <c r="C623" t="s">
        <v>46</v>
      </c>
      <c r="D623">
        <v>13357545</v>
      </c>
      <c r="E623" s="7">
        <v>44980</v>
      </c>
      <c r="F623" t="s">
        <v>1100</v>
      </c>
      <c r="G623" t="s">
        <v>1101</v>
      </c>
      <c r="I623">
        <v>240101</v>
      </c>
      <c r="J623">
        <v>121270</v>
      </c>
      <c r="L623" s="8">
        <v>14452981</v>
      </c>
    </row>
    <row r="624" spans="1:12" x14ac:dyDescent="0.25">
      <c r="A624">
        <v>50000249</v>
      </c>
      <c r="B624">
        <v>1567404</v>
      </c>
      <c r="C624" t="s">
        <v>34</v>
      </c>
      <c r="D624">
        <v>1098627439</v>
      </c>
      <c r="E624" s="7">
        <v>44980</v>
      </c>
      <c r="F624" t="s">
        <v>1102</v>
      </c>
      <c r="G624" t="s">
        <v>740</v>
      </c>
      <c r="I624">
        <v>240101</v>
      </c>
      <c r="J624">
        <v>121270</v>
      </c>
      <c r="L624" s="8">
        <v>50585437</v>
      </c>
    </row>
    <row r="625" spans="1:12" x14ac:dyDescent="0.25">
      <c r="A625">
        <v>50000249</v>
      </c>
      <c r="B625">
        <v>2394758</v>
      </c>
      <c r="C625" t="s">
        <v>46</v>
      </c>
      <c r="D625">
        <v>91200327</v>
      </c>
      <c r="E625" s="7">
        <v>44980</v>
      </c>
      <c r="F625" t="s">
        <v>1103</v>
      </c>
      <c r="G625" t="s">
        <v>1104</v>
      </c>
      <c r="I625">
        <v>240101</v>
      </c>
      <c r="J625">
        <v>121270</v>
      </c>
      <c r="L625" s="8">
        <v>50585437</v>
      </c>
    </row>
    <row r="626" spans="1:12" x14ac:dyDescent="0.25">
      <c r="A626">
        <v>50000249</v>
      </c>
      <c r="B626">
        <v>2454226</v>
      </c>
      <c r="C626" t="s">
        <v>15</v>
      </c>
      <c r="D626">
        <v>890903937</v>
      </c>
      <c r="E626" s="7">
        <v>44980</v>
      </c>
      <c r="F626" t="s">
        <v>1076</v>
      </c>
      <c r="G626" t="s">
        <v>1061</v>
      </c>
      <c r="I626">
        <v>240101</v>
      </c>
      <c r="J626">
        <v>121272</v>
      </c>
      <c r="L626" s="8">
        <v>52161681</v>
      </c>
    </row>
    <row r="627" spans="1:12" x14ac:dyDescent="0.25">
      <c r="A627">
        <v>50000249</v>
      </c>
      <c r="B627">
        <v>2366700</v>
      </c>
      <c r="C627" t="s">
        <v>15</v>
      </c>
      <c r="D627">
        <v>52420096</v>
      </c>
      <c r="E627" s="7">
        <v>44980</v>
      </c>
      <c r="F627" t="s">
        <v>1105</v>
      </c>
      <c r="G627" t="s">
        <v>1106</v>
      </c>
      <c r="I627">
        <v>240101</v>
      </c>
      <c r="J627">
        <v>121272</v>
      </c>
      <c r="L627" s="8">
        <v>48628250</v>
      </c>
    </row>
    <row r="628" spans="1:12" x14ac:dyDescent="0.25">
      <c r="A628">
        <v>50000249</v>
      </c>
      <c r="B628">
        <v>2418269</v>
      </c>
      <c r="C628" t="s">
        <v>15</v>
      </c>
      <c r="D628">
        <v>890300279</v>
      </c>
      <c r="E628" s="7">
        <v>44980</v>
      </c>
      <c r="F628" t="s">
        <v>395</v>
      </c>
      <c r="G628" t="s">
        <v>1107</v>
      </c>
      <c r="I628">
        <v>240101</v>
      </c>
      <c r="J628">
        <v>121270</v>
      </c>
      <c r="L628" s="8">
        <v>5867052</v>
      </c>
    </row>
    <row r="629" spans="1:12" x14ac:dyDescent="0.25">
      <c r="A629">
        <v>50000249</v>
      </c>
      <c r="B629">
        <v>14738081</v>
      </c>
      <c r="C629" t="s">
        <v>92</v>
      </c>
      <c r="D629">
        <v>8909822388</v>
      </c>
      <c r="E629" s="7">
        <v>44980</v>
      </c>
      <c r="F629" t="s">
        <v>1108</v>
      </c>
      <c r="G629" t="s">
        <v>1109</v>
      </c>
      <c r="I629">
        <v>240200</v>
      </c>
      <c r="J629">
        <v>240200</v>
      </c>
      <c r="L629" s="8">
        <v>10920064</v>
      </c>
    </row>
    <row r="630" spans="1:12" x14ac:dyDescent="0.25">
      <c r="A630">
        <v>50000249</v>
      </c>
      <c r="B630">
        <v>2239441</v>
      </c>
      <c r="C630" t="s">
        <v>34</v>
      </c>
      <c r="D630">
        <v>19392446</v>
      </c>
      <c r="E630" s="7">
        <v>44980</v>
      </c>
      <c r="F630" t="s">
        <v>1110</v>
      </c>
      <c r="G630" t="s">
        <v>1111</v>
      </c>
      <c r="I630">
        <v>240101</v>
      </c>
      <c r="J630">
        <v>121270</v>
      </c>
      <c r="L630" s="8">
        <v>50585437</v>
      </c>
    </row>
    <row r="631" spans="1:12" x14ac:dyDescent="0.25">
      <c r="A631">
        <v>50000249</v>
      </c>
      <c r="B631">
        <v>3097281</v>
      </c>
      <c r="C631" t="s">
        <v>296</v>
      </c>
      <c r="D631">
        <v>9534370</v>
      </c>
      <c r="E631" s="7">
        <v>44980</v>
      </c>
      <c r="F631" t="s">
        <v>1112</v>
      </c>
      <c r="G631" t="s">
        <v>1113</v>
      </c>
      <c r="I631">
        <v>240101</v>
      </c>
      <c r="J631">
        <v>121270</v>
      </c>
      <c r="L631" s="8">
        <v>31218442</v>
      </c>
    </row>
    <row r="632" spans="1:12" x14ac:dyDescent="0.25">
      <c r="A632">
        <v>50000249</v>
      </c>
      <c r="B632">
        <v>2253602</v>
      </c>
      <c r="C632" t="s">
        <v>46</v>
      </c>
      <c r="D632">
        <v>1098767402</v>
      </c>
      <c r="E632" s="7">
        <v>44980</v>
      </c>
      <c r="F632" t="s">
        <v>1114</v>
      </c>
      <c r="G632" t="s">
        <v>1115</v>
      </c>
      <c r="I632">
        <v>240101</v>
      </c>
      <c r="J632">
        <v>121270</v>
      </c>
      <c r="L632" s="8">
        <v>6467709</v>
      </c>
    </row>
    <row r="633" spans="1:12" x14ac:dyDescent="0.25">
      <c r="A633">
        <v>50000249</v>
      </c>
      <c r="B633">
        <v>2431401</v>
      </c>
      <c r="C633" t="s">
        <v>117</v>
      </c>
      <c r="D633">
        <v>60317101</v>
      </c>
      <c r="E633" s="7">
        <v>44980</v>
      </c>
      <c r="F633" t="s">
        <v>1116</v>
      </c>
      <c r="G633" t="s">
        <v>1117</v>
      </c>
      <c r="I633">
        <v>240101</v>
      </c>
      <c r="J633">
        <v>121270</v>
      </c>
      <c r="L633" s="8">
        <v>29467292.539999999</v>
      </c>
    </row>
    <row r="634" spans="1:12" x14ac:dyDescent="0.25">
      <c r="A634">
        <v>50000249</v>
      </c>
      <c r="B634">
        <v>2377277</v>
      </c>
      <c r="C634" t="s">
        <v>15</v>
      </c>
      <c r="D634">
        <v>8600030201</v>
      </c>
      <c r="E634" s="7">
        <v>44980</v>
      </c>
      <c r="F634" t="s">
        <v>599</v>
      </c>
      <c r="G634" t="s">
        <v>1118</v>
      </c>
      <c r="I634">
        <v>290101</v>
      </c>
      <c r="J634">
        <v>290101</v>
      </c>
      <c r="L634" s="8">
        <v>5786000</v>
      </c>
    </row>
    <row r="635" spans="1:12" x14ac:dyDescent="0.25">
      <c r="A635">
        <v>50000249</v>
      </c>
      <c r="B635">
        <v>2454228</v>
      </c>
      <c r="C635" t="s">
        <v>15</v>
      </c>
      <c r="D635">
        <v>890903937</v>
      </c>
      <c r="E635" s="7">
        <v>44980</v>
      </c>
      <c r="F635" t="s">
        <v>1060</v>
      </c>
      <c r="G635" t="s">
        <v>1119</v>
      </c>
      <c r="I635">
        <v>240101</v>
      </c>
      <c r="J635">
        <v>121272</v>
      </c>
      <c r="L635" s="8">
        <v>52161681</v>
      </c>
    </row>
    <row r="636" spans="1:12" x14ac:dyDescent="0.25">
      <c r="A636">
        <v>50000249</v>
      </c>
      <c r="B636">
        <v>2024645</v>
      </c>
      <c r="C636" t="s">
        <v>117</v>
      </c>
      <c r="D636">
        <v>6663004</v>
      </c>
      <c r="E636" s="7">
        <v>44981</v>
      </c>
      <c r="F636" t="s">
        <v>1120</v>
      </c>
      <c r="G636" t="s">
        <v>1121</v>
      </c>
      <c r="I636">
        <v>240101</v>
      </c>
      <c r="J636">
        <v>121272</v>
      </c>
      <c r="L636" s="8">
        <v>104774838</v>
      </c>
    </row>
    <row r="637" spans="1:12" x14ac:dyDescent="0.25">
      <c r="A637">
        <v>50000249</v>
      </c>
      <c r="B637">
        <v>2279673</v>
      </c>
      <c r="C637" t="s">
        <v>15</v>
      </c>
      <c r="D637">
        <v>79421500</v>
      </c>
      <c r="E637" s="7">
        <v>44981</v>
      </c>
      <c r="F637" t="s">
        <v>1122</v>
      </c>
      <c r="G637" t="s">
        <v>1123</v>
      </c>
      <c r="I637">
        <v>350300</v>
      </c>
      <c r="J637">
        <v>350300</v>
      </c>
      <c r="L637" s="8">
        <v>736150</v>
      </c>
    </row>
    <row r="638" spans="1:12" x14ac:dyDescent="0.25">
      <c r="A638">
        <v>50000249</v>
      </c>
      <c r="B638">
        <v>1390042</v>
      </c>
      <c r="C638" t="s">
        <v>134</v>
      </c>
      <c r="D638">
        <v>98651366</v>
      </c>
      <c r="E638" s="7">
        <v>44981</v>
      </c>
      <c r="F638" t="s">
        <v>1124</v>
      </c>
      <c r="G638" t="s">
        <v>1125</v>
      </c>
      <c r="I638">
        <v>150103</v>
      </c>
      <c r="J638">
        <v>27090503</v>
      </c>
      <c r="L638" s="8">
        <v>180000</v>
      </c>
    </row>
    <row r="639" spans="1:12" x14ac:dyDescent="0.25">
      <c r="A639">
        <v>50000249</v>
      </c>
      <c r="B639">
        <v>1592182</v>
      </c>
      <c r="C639" t="s">
        <v>54</v>
      </c>
      <c r="D639">
        <v>6462813</v>
      </c>
      <c r="E639" s="7">
        <v>44981</v>
      </c>
      <c r="F639" t="s">
        <v>1126</v>
      </c>
      <c r="G639" t="s">
        <v>1127</v>
      </c>
      <c r="I639">
        <v>240101</v>
      </c>
      <c r="J639">
        <v>121270</v>
      </c>
      <c r="L639" s="8">
        <v>12776681</v>
      </c>
    </row>
    <row r="640" spans="1:12" x14ac:dyDescent="0.25">
      <c r="A640">
        <v>50000249</v>
      </c>
      <c r="B640">
        <v>2068836</v>
      </c>
      <c r="C640" t="s">
        <v>131</v>
      </c>
      <c r="D640">
        <v>74378956</v>
      </c>
      <c r="E640" s="7">
        <v>44981</v>
      </c>
      <c r="F640" t="s">
        <v>1128</v>
      </c>
      <c r="G640" t="s">
        <v>1129</v>
      </c>
      <c r="I640">
        <v>240101</v>
      </c>
      <c r="J640">
        <v>121270</v>
      </c>
      <c r="L640" s="8">
        <v>50587437</v>
      </c>
    </row>
    <row r="641" spans="1:12" x14ac:dyDescent="0.25">
      <c r="A641">
        <v>50000249</v>
      </c>
      <c r="B641">
        <v>3298901</v>
      </c>
      <c r="C641" t="s">
        <v>54</v>
      </c>
      <c r="D641">
        <v>800237214</v>
      </c>
      <c r="E641" s="7">
        <v>44981</v>
      </c>
      <c r="F641" t="s">
        <v>1130</v>
      </c>
      <c r="G641" t="s">
        <v>1131</v>
      </c>
      <c r="I641">
        <v>370400</v>
      </c>
      <c r="J641">
        <v>370400</v>
      </c>
      <c r="L641" s="8">
        <v>2000</v>
      </c>
    </row>
    <row r="642" spans="1:12" x14ac:dyDescent="0.25">
      <c r="A642">
        <v>50000249</v>
      </c>
      <c r="B642">
        <v>2380490</v>
      </c>
      <c r="C642" t="s">
        <v>92</v>
      </c>
      <c r="D642">
        <v>890903938</v>
      </c>
      <c r="E642" s="7">
        <v>44981</v>
      </c>
      <c r="F642" t="s">
        <v>93</v>
      </c>
      <c r="G642" t="s">
        <v>94</v>
      </c>
      <c r="I642">
        <v>240101</v>
      </c>
      <c r="J642">
        <v>121272</v>
      </c>
      <c r="L642" s="8">
        <v>52310924</v>
      </c>
    </row>
    <row r="643" spans="1:12" x14ac:dyDescent="0.25">
      <c r="A643">
        <v>50000249</v>
      </c>
      <c r="B643">
        <v>3296430</v>
      </c>
      <c r="C643" t="s">
        <v>54</v>
      </c>
      <c r="D643">
        <v>901515550</v>
      </c>
      <c r="E643" s="7">
        <v>44981</v>
      </c>
      <c r="F643" t="s">
        <v>1132</v>
      </c>
      <c r="G643" t="s">
        <v>1131</v>
      </c>
      <c r="I643">
        <v>370400</v>
      </c>
      <c r="J643">
        <v>370400</v>
      </c>
      <c r="L643" s="8">
        <v>2000</v>
      </c>
    </row>
    <row r="644" spans="1:12" x14ac:dyDescent="0.25">
      <c r="A644">
        <v>50000249</v>
      </c>
      <c r="B644">
        <v>1165561</v>
      </c>
      <c r="C644" t="s">
        <v>37</v>
      </c>
      <c r="D644">
        <v>8909001357</v>
      </c>
      <c r="E644" s="7">
        <v>44981</v>
      </c>
      <c r="F644" t="s">
        <v>1133</v>
      </c>
      <c r="G644" t="s">
        <v>1134</v>
      </c>
      <c r="I644">
        <v>240101</v>
      </c>
      <c r="J644">
        <v>121272</v>
      </c>
      <c r="L644" s="8">
        <v>70000</v>
      </c>
    </row>
    <row r="645" spans="1:12" x14ac:dyDescent="0.25">
      <c r="A645">
        <v>50000249</v>
      </c>
      <c r="B645">
        <v>2399322</v>
      </c>
      <c r="C645" t="s">
        <v>15</v>
      </c>
      <c r="D645">
        <v>93153985</v>
      </c>
      <c r="E645" s="7">
        <v>44981</v>
      </c>
      <c r="F645" t="s">
        <v>381</v>
      </c>
      <c r="G645" t="s">
        <v>1135</v>
      </c>
      <c r="I645">
        <v>150101</v>
      </c>
      <c r="J645">
        <v>150101</v>
      </c>
      <c r="L645" s="8">
        <v>163323</v>
      </c>
    </row>
    <row r="646" spans="1:12" x14ac:dyDescent="0.25">
      <c r="A646">
        <v>50000249</v>
      </c>
      <c r="B646">
        <v>1935509</v>
      </c>
      <c r="C646" t="s">
        <v>134</v>
      </c>
      <c r="D646">
        <v>15388348</v>
      </c>
      <c r="E646" s="7">
        <v>44981</v>
      </c>
      <c r="F646" t="s">
        <v>1136</v>
      </c>
      <c r="G646" t="s">
        <v>1137</v>
      </c>
      <c r="I646">
        <v>240101</v>
      </c>
      <c r="J646">
        <v>121270</v>
      </c>
      <c r="L646" s="8">
        <v>31218442</v>
      </c>
    </row>
    <row r="647" spans="1:12" x14ac:dyDescent="0.25">
      <c r="A647">
        <v>50000249</v>
      </c>
      <c r="B647">
        <v>2394760</v>
      </c>
      <c r="C647" t="s">
        <v>46</v>
      </c>
      <c r="D647">
        <v>88286425</v>
      </c>
      <c r="E647" s="7">
        <v>44981</v>
      </c>
      <c r="F647" t="s">
        <v>1138</v>
      </c>
      <c r="G647" t="s">
        <v>1139</v>
      </c>
      <c r="I647">
        <v>240101</v>
      </c>
      <c r="J647">
        <v>121270</v>
      </c>
      <c r="L647" s="8">
        <v>50585437</v>
      </c>
    </row>
    <row r="648" spans="1:12" x14ac:dyDescent="0.25">
      <c r="A648">
        <v>50000249</v>
      </c>
      <c r="B648">
        <v>2213776</v>
      </c>
      <c r="C648" t="s">
        <v>92</v>
      </c>
      <c r="D648">
        <v>79751075</v>
      </c>
      <c r="E648" s="7">
        <v>44981</v>
      </c>
      <c r="F648" t="s">
        <v>1140</v>
      </c>
      <c r="G648" t="s">
        <v>1141</v>
      </c>
      <c r="I648">
        <v>240101</v>
      </c>
      <c r="J648">
        <v>121270</v>
      </c>
      <c r="L648" s="8">
        <v>50586000</v>
      </c>
    </row>
    <row r="649" spans="1:12" x14ac:dyDescent="0.25">
      <c r="A649">
        <v>50000249</v>
      </c>
      <c r="B649">
        <v>2210915</v>
      </c>
      <c r="C649" t="s">
        <v>1142</v>
      </c>
      <c r="D649">
        <v>6160179</v>
      </c>
      <c r="E649" s="7">
        <v>44981</v>
      </c>
      <c r="F649" t="s">
        <v>1143</v>
      </c>
      <c r="G649" t="s">
        <v>1144</v>
      </c>
      <c r="I649">
        <v>190101</v>
      </c>
      <c r="J649">
        <v>190101</v>
      </c>
      <c r="L649" s="8">
        <v>43602</v>
      </c>
    </row>
    <row r="650" spans="1:12" x14ac:dyDescent="0.25">
      <c r="A650">
        <v>50000249</v>
      </c>
      <c r="B650">
        <v>2376349</v>
      </c>
      <c r="C650" t="s">
        <v>15</v>
      </c>
      <c r="D650">
        <v>860034313</v>
      </c>
      <c r="E650" s="7">
        <v>44981</v>
      </c>
      <c r="F650" t="s">
        <v>1145</v>
      </c>
      <c r="G650" t="s">
        <v>1146</v>
      </c>
      <c r="I650">
        <v>240101</v>
      </c>
      <c r="J650">
        <v>121272</v>
      </c>
      <c r="L650" s="8">
        <v>94179630</v>
      </c>
    </row>
    <row r="651" spans="1:12" x14ac:dyDescent="0.25">
      <c r="A651">
        <v>50000249</v>
      </c>
      <c r="B651">
        <v>2436518</v>
      </c>
      <c r="C651" t="s">
        <v>68</v>
      </c>
      <c r="D651">
        <v>4216986</v>
      </c>
      <c r="E651" s="7">
        <v>44981</v>
      </c>
      <c r="F651" t="s">
        <v>1147</v>
      </c>
      <c r="G651" t="s">
        <v>1148</v>
      </c>
      <c r="I651">
        <v>240101</v>
      </c>
      <c r="J651">
        <v>121270</v>
      </c>
      <c r="L651" s="8">
        <v>69905283</v>
      </c>
    </row>
    <row r="652" spans="1:12" x14ac:dyDescent="0.25">
      <c r="A652">
        <v>50000249</v>
      </c>
      <c r="B652">
        <v>1592753</v>
      </c>
      <c r="C652" t="s">
        <v>54</v>
      </c>
      <c r="D652">
        <v>1130599912</v>
      </c>
      <c r="E652" s="7">
        <v>44981</v>
      </c>
      <c r="F652" t="s">
        <v>1149</v>
      </c>
      <c r="G652" t="s">
        <v>1150</v>
      </c>
      <c r="I652">
        <v>240101</v>
      </c>
      <c r="J652">
        <v>121270</v>
      </c>
      <c r="L652" s="8">
        <v>31218442</v>
      </c>
    </row>
    <row r="653" spans="1:12" x14ac:dyDescent="0.25">
      <c r="A653">
        <v>50000249</v>
      </c>
      <c r="B653">
        <v>2380484</v>
      </c>
      <c r="C653" t="s">
        <v>92</v>
      </c>
      <c r="D653">
        <v>890903938</v>
      </c>
      <c r="E653" s="7">
        <v>44981</v>
      </c>
      <c r="F653" t="s">
        <v>93</v>
      </c>
      <c r="G653" t="s">
        <v>94</v>
      </c>
      <c r="I653">
        <v>240101</v>
      </c>
      <c r="J653">
        <v>121272</v>
      </c>
      <c r="L653" s="8">
        <v>52310924</v>
      </c>
    </row>
    <row r="654" spans="1:12" x14ac:dyDescent="0.25">
      <c r="A654">
        <v>50000249</v>
      </c>
      <c r="B654">
        <v>2403341</v>
      </c>
      <c r="C654" t="s">
        <v>131</v>
      </c>
      <c r="D654">
        <v>46451750</v>
      </c>
      <c r="E654" s="7">
        <v>44981</v>
      </c>
      <c r="F654" t="s">
        <v>1151</v>
      </c>
      <c r="G654" t="s">
        <v>1152</v>
      </c>
      <c r="I654">
        <v>190101</v>
      </c>
      <c r="J654">
        <v>190101</v>
      </c>
      <c r="L654" s="8">
        <v>848230.58</v>
      </c>
    </row>
    <row r="655" spans="1:12" x14ac:dyDescent="0.25">
      <c r="A655">
        <v>50000249</v>
      </c>
      <c r="B655">
        <v>2415908</v>
      </c>
      <c r="C655" t="s">
        <v>15</v>
      </c>
      <c r="D655">
        <v>79746689</v>
      </c>
      <c r="E655" s="7">
        <v>44981</v>
      </c>
      <c r="F655" t="s">
        <v>1153</v>
      </c>
      <c r="G655" t="s">
        <v>1154</v>
      </c>
      <c r="I655">
        <v>240101</v>
      </c>
      <c r="J655">
        <v>121272</v>
      </c>
      <c r="L655" s="8">
        <v>55100000</v>
      </c>
    </row>
    <row r="656" spans="1:12" x14ac:dyDescent="0.25">
      <c r="A656">
        <v>50000249</v>
      </c>
      <c r="B656">
        <v>52376</v>
      </c>
      <c r="C656" t="s">
        <v>184</v>
      </c>
      <c r="D656">
        <v>18397931</v>
      </c>
      <c r="E656" s="7">
        <v>44981</v>
      </c>
      <c r="F656" t="s">
        <v>1155</v>
      </c>
      <c r="G656" t="s">
        <v>1156</v>
      </c>
      <c r="I656">
        <v>240101</v>
      </c>
      <c r="J656">
        <v>121270</v>
      </c>
      <c r="L656" s="8">
        <v>6070500</v>
      </c>
    </row>
    <row r="657" spans="1:12" x14ac:dyDescent="0.25">
      <c r="A657">
        <v>50000249</v>
      </c>
      <c r="B657">
        <v>2016158</v>
      </c>
      <c r="C657" t="s">
        <v>15</v>
      </c>
      <c r="D657">
        <v>830113727</v>
      </c>
      <c r="E657" s="7">
        <v>44981</v>
      </c>
      <c r="F657" t="s">
        <v>1157</v>
      </c>
      <c r="G657" t="s">
        <v>1158</v>
      </c>
      <c r="I657">
        <v>240101</v>
      </c>
      <c r="J657">
        <v>121270</v>
      </c>
      <c r="L657" s="8">
        <v>5782000</v>
      </c>
    </row>
    <row r="658" spans="1:12" x14ac:dyDescent="0.25">
      <c r="A658">
        <v>50000249</v>
      </c>
      <c r="B658">
        <v>2037614</v>
      </c>
      <c r="C658" t="s">
        <v>15</v>
      </c>
      <c r="D658">
        <v>79418204</v>
      </c>
      <c r="E658" s="7">
        <v>44981</v>
      </c>
      <c r="F658" t="s">
        <v>1159</v>
      </c>
      <c r="G658" t="s">
        <v>1160</v>
      </c>
      <c r="I658">
        <v>240101</v>
      </c>
      <c r="J658">
        <v>121270</v>
      </c>
      <c r="L658" s="8">
        <v>17343577</v>
      </c>
    </row>
    <row r="659" spans="1:12" x14ac:dyDescent="0.25">
      <c r="A659">
        <v>50000249</v>
      </c>
      <c r="B659">
        <v>2376351</v>
      </c>
      <c r="C659" t="s">
        <v>15</v>
      </c>
      <c r="D659">
        <v>860034313</v>
      </c>
      <c r="E659" s="7">
        <v>44981</v>
      </c>
      <c r="F659" t="s">
        <v>1161</v>
      </c>
      <c r="G659" t="s">
        <v>980</v>
      </c>
      <c r="I659">
        <v>240101</v>
      </c>
      <c r="J659">
        <v>121272</v>
      </c>
      <c r="L659" s="8">
        <v>50644727</v>
      </c>
    </row>
    <row r="660" spans="1:12" x14ac:dyDescent="0.25">
      <c r="A660">
        <v>50000249</v>
      </c>
      <c r="B660">
        <v>2399452</v>
      </c>
      <c r="C660" t="s">
        <v>15</v>
      </c>
      <c r="D660">
        <v>1039681475</v>
      </c>
      <c r="E660" s="7">
        <v>44981</v>
      </c>
      <c r="F660" t="s">
        <v>1162</v>
      </c>
      <c r="G660" t="s">
        <v>1163</v>
      </c>
      <c r="I660">
        <v>150101</v>
      </c>
      <c r="J660">
        <v>150101</v>
      </c>
      <c r="L660" s="8">
        <v>163323</v>
      </c>
    </row>
    <row r="661" spans="1:12" x14ac:dyDescent="0.25">
      <c r="A661">
        <v>50000249</v>
      </c>
      <c r="B661">
        <v>176354</v>
      </c>
      <c r="C661" t="s">
        <v>92</v>
      </c>
      <c r="D661">
        <v>890983664</v>
      </c>
      <c r="E661" s="7">
        <v>44981</v>
      </c>
      <c r="F661" t="s">
        <v>1164</v>
      </c>
      <c r="G661" t="s">
        <v>1165</v>
      </c>
      <c r="I661">
        <v>240200</v>
      </c>
      <c r="J661">
        <v>240200</v>
      </c>
      <c r="L661" s="8">
        <v>14600</v>
      </c>
    </row>
    <row r="662" spans="1:12" x14ac:dyDescent="0.25">
      <c r="A662">
        <v>50000249</v>
      </c>
      <c r="B662">
        <v>2279677</v>
      </c>
      <c r="C662" t="s">
        <v>15</v>
      </c>
      <c r="D662">
        <v>79421500</v>
      </c>
      <c r="E662" s="7">
        <v>44981</v>
      </c>
      <c r="F662" t="s">
        <v>1122</v>
      </c>
      <c r="G662" t="s">
        <v>1123</v>
      </c>
      <c r="I662">
        <v>350300</v>
      </c>
      <c r="J662">
        <v>350300</v>
      </c>
      <c r="L662" s="8">
        <v>373395</v>
      </c>
    </row>
    <row r="663" spans="1:12" x14ac:dyDescent="0.25">
      <c r="A663">
        <v>50000249</v>
      </c>
      <c r="B663">
        <v>1955760</v>
      </c>
      <c r="C663" t="s">
        <v>73</v>
      </c>
      <c r="D663">
        <v>40402495</v>
      </c>
      <c r="E663" s="7">
        <v>44981</v>
      </c>
      <c r="F663" t="s">
        <v>1166</v>
      </c>
      <c r="G663" t="s">
        <v>1167</v>
      </c>
      <c r="I663">
        <v>240101</v>
      </c>
      <c r="J663">
        <v>121270</v>
      </c>
      <c r="L663" s="8">
        <v>99864691</v>
      </c>
    </row>
    <row r="664" spans="1:12" x14ac:dyDescent="0.25">
      <c r="A664">
        <v>50000249</v>
      </c>
      <c r="B664">
        <v>14392207</v>
      </c>
      <c r="C664" t="s">
        <v>1142</v>
      </c>
      <c r="D664">
        <v>1111814520</v>
      </c>
      <c r="E664" s="7">
        <v>44981</v>
      </c>
      <c r="F664" t="s">
        <v>1168</v>
      </c>
      <c r="G664" t="s">
        <v>1169</v>
      </c>
      <c r="I664">
        <v>240101</v>
      </c>
      <c r="J664">
        <v>121270</v>
      </c>
      <c r="L664" s="8">
        <v>27597633</v>
      </c>
    </row>
    <row r="665" spans="1:12" x14ac:dyDescent="0.25">
      <c r="A665">
        <v>50000249</v>
      </c>
      <c r="B665">
        <v>2272590</v>
      </c>
      <c r="C665" t="s">
        <v>46</v>
      </c>
      <c r="D665">
        <v>8000139120</v>
      </c>
      <c r="E665" s="7">
        <v>44981</v>
      </c>
      <c r="F665" t="s">
        <v>1170</v>
      </c>
      <c r="G665" t="s">
        <v>1171</v>
      </c>
      <c r="I665">
        <v>240101</v>
      </c>
      <c r="J665">
        <v>121270</v>
      </c>
      <c r="L665" s="8">
        <v>14452981</v>
      </c>
    </row>
    <row r="666" spans="1:12" x14ac:dyDescent="0.25">
      <c r="A666">
        <v>50000249</v>
      </c>
      <c r="B666">
        <v>2350895</v>
      </c>
      <c r="C666" t="s">
        <v>34</v>
      </c>
      <c r="D666">
        <v>22492534</v>
      </c>
      <c r="E666" s="7">
        <v>44981</v>
      </c>
      <c r="F666" t="s">
        <v>1172</v>
      </c>
      <c r="G666" t="s">
        <v>1173</v>
      </c>
      <c r="I666">
        <v>240101</v>
      </c>
      <c r="J666">
        <v>121270</v>
      </c>
      <c r="L666" s="8">
        <v>50585437</v>
      </c>
    </row>
    <row r="667" spans="1:12" x14ac:dyDescent="0.25">
      <c r="A667">
        <v>50000249</v>
      </c>
      <c r="B667">
        <v>2336012</v>
      </c>
      <c r="C667" t="s">
        <v>15</v>
      </c>
      <c r="D667">
        <v>41931916</v>
      </c>
      <c r="E667" s="7">
        <v>44981</v>
      </c>
      <c r="F667" t="s">
        <v>1174</v>
      </c>
      <c r="G667" t="s">
        <v>1175</v>
      </c>
      <c r="I667">
        <v>240101</v>
      </c>
      <c r="J667">
        <v>121270</v>
      </c>
      <c r="L667" s="8">
        <v>50585437</v>
      </c>
    </row>
    <row r="668" spans="1:12" x14ac:dyDescent="0.25">
      <c r="A668">
        <v>50000249</v>
      </c>
      <c r="B668">
        <v>2167679</v>
      </c>
      <c r="C668" t="s">
        <v>759</v>
      </c>
      <c r="D668">
        <v>52588657</v>
      </c>
      <c r="E668" s="7">
        <v>44981</v>
      </c>
      <c r="F668" t="s">
        <v>1176</v>
      </c>
      <c r="G668" t="s">
        <v>1177</v>
      </c>
      <c r="I668">
        <v>240101</v>
      </c>
      <c r="J668">
        <v>121270</v>
      </c>
      <c r="L668" s="8">
        <v>50585437</v>
      </c>
    </row>
    <row r="669" spans="1:12" x14ac:dyDescent="0.25">
      <c r="A669">
        <v>50000249</v>
      </c>
      <c r="B669">
        <v>1746996</v>
      </c>
      <c r="C669" t="s">
        <v>46</v>
      </c>
      <c r="D669">
        <v>88264890</v>
      </c>
      <c r="E669" s="7">
        <v>44981</v>
      </c>
      <c r="F669" t="s">
        <v>1178</v>
      </c>
      <c r="G669" t="s">
        <v>1179</v>
      </c>
      <c r="I669">
        <v>240101</v>
      </c>
      <c r="J669">
        <v>121270</v>
      </c>
      <c r="L669" s="8">
        <v>1000000</v>
      </c>
    </row>
    <row r="670" spans="1:12" x14ac:dyDescent="0.25">
      <c r="A670">
        <v>50000249</v>
      </c>
      <c r="B670">
        <v>2380487</v>
      </c>
      <c r="C670" t="s">
        <v>92</v>
      </c>
      <c r="D670">
        <v>890903938</v>
      </c>
      <c r="E670" s="7">
        <v>44981</v>
      </c>
      <c r="F670" t="s">
        <v>93</v>
      </c>
      <c r="G670" t="s">
        <v>94</v>
      </c>
      <c r="I670">
        <v>240101</v>
      </c>
      <c r="J670">
        <v>121272</v>
      </c>
      <c r="L670" s="8">
        <v>52310924</v>
      </c>
    </row>
    <row r="671" spans="1:12" x14ac:dyDescent="0.25">
      <c r="A671">
        <v>50000249</v>
      </c>
      <c r="B671">
        <v>2374601</v>
      </c>
      <c r="C671" t="s">
        <v>15</v>
      </c>
      <c r="D671">
        <v>1013576793</v>
      </c>
      <c r="E671" s="7">
        <v>44981</v>
      </c>
      <c r="F671" t="s">
        <v>1180</v>
      </c>
      <c r="G671" t="s">
        <v>1181</v>
      </c>
      <c r="I671">
        <v>240101</v>
      </c>
      <c r="J671">
        <v>121270</v>
      </c>
      <c r="L671" s="8">
        <v>31218442</v>
      </c>
    </row>
    <row r="672" spans="1:12" x14ac:dyDescent="0.25">
      <c r="A672">
        <v>50000249</v>
      </c>
      <c r="B672">
        <v>1867573</v>
      </c>
      <c r="C672" t="s">
        <v>1182</v>
      </c>
      <c r="D672">
        <v>1042441315</v>
      </c>
      <c r="E672" s="7">
        <v>44981</v>
      </c>
      <c r="F672" t="s">
        <v>1183</v>
      </c>
      <c r="G672" t="s">
        <v>1184</v>
      </c>
      <c r="I672">
        <v>240101</v>
      </c>
      <c r="J672">
        <v>121270</v>
      </c>
      <c r="L672" s="8">
        <v>5417400</v>
      </c>
    </row>
    <row r="673" spans="1:12" x14ac:dyDescent="0.25">
      <c r="A673">
        <v>50000249</v>
      </c>
      <c r="B673">
        <v>2422666</v>
      </c>
      <c r="C673" t="s">
        <v>15</v>
      </c>
      <c r="D673">
        <v>79269009</v>
      </c>
      <c r="E673" s="7">
        <v>44981</v>
      </c>
      <c r="F673" t="s">
        <v>1185</v>
      </c>
      <c r="G673" t="s">
        <v>1186</v>
      </c>
      <c r="I673">
        <v>240101</v>
      </c>
      <c r="J673">
        <v>121270</v>
      </c>
      <c r="L673" s="8">
        <v>99864691</v>
      </c>
    </row>
    <row r="674" spans="1:12" x14ac:dyDescent="0.25">
      <c r="A674">
        <v>50000249</v>
      </c>
      <c r="B674">
        <v>2422647</v>
      </c>
      <c r="C674" t="s">
        <v>15</v>
      </c>
      <c r="D674">
        <v>91070578</v>
      </c>
      <c r="E674" s="7">
        <v>44981</v>
      </c>
      <c r="F674" t="s">
        <v>1187</v>
      </c>
      <c r="G674" t="s">
        <v>1188</v>
      </c>
      <c r="I674">
        <v>240101</v>
      </c>
      <c r="J674">
        <v>121270</v>
      </c>
      <c r="L674" s="8">
        <v>69905283</v>
      </c>
    </row>
    <row r="675" spans="1:12" x14ac:dyDescent="0.25">
      <c r="A675">
        <v>50000249</v>
      </c>
      <c r="B675">
        <v>52379</v>
      </c>
      <c r="C675" t="s">
        <v>184</v>
      </c>
      <c r="D675">
        <v>79537648</v>
      </c>
      <c r="E675" s="7">
        <v>44981</v>
      </c>
      <c r="F675" t="s">
        <v>1189</v>
      </c>
      <c r="G675" t="s">
        <v>1190</v>
      </c>
      <c r="I675">
        <v>240101</v>
      </c>
      <c r="J675">
        <v>121270</v>
      </c>
      <c r="L675" s="8">
        <v>50585437</v>
      </c>
    </row>
    <row r="676" spans="1:12" x14ac:dyDescent="0.25">
      <c r="A676">
        <v>50000249</v>
      </c>
      <c r="B676">
        <v>1165709</v>
      </c>
      <c r="C676" t="s">
        <v>37</v>
      </c>
      <c r="D676">
        <v>8090080517</v>
      </c>
      <c r="E676" s="7">
        <v>44981</v>
      </c>
      <c r="F676" t="s">
        <v>1191</v>
      </c>
      <c r="G676" t="s">
        <v>1192</v>
      </c>
      <c r="I676">
        <v>240101</v>
      </c>
      <c r="J676">
        <v>121270</v>
      </c>
      <c r="L676" s="8">
        <v>7226490.5</v>
      </c>
    </row>
    <row r="677" spans="1:12" x14ac:dyDescent="0.25">
      <c r="A677">
        <v>50000249</v>
      </c>
      <c r="B677">
        <v>2385832</v>
      </c>
      <c r="C677" t="s">
        <v>1182</v>
      </c>
      <c r="D677">
        <v>9014317678</v>
      </c>
      <c r="E677" s="7">
        <v>44981</v>
      </c>
      <c r="F677" t="s">
        <v>1193</v>
      </c>
      <c r="G677" t="s">
        <v>1194</v>
      </c>
      <c r="I677">
        <v>240101</v>
      </c>
      <c r="J677">
        <v>121270</v>
      </c>
      <c r="L677" s="8">
        <v>31218442</v>
      </c>
    </row>
    <row r="678" spans="1:12" x14ac:dyDescent="0.25">
      <c r="A678">
        <v>50000249</v>
      </c>
      <c r="B678">
        <v>2357356</v>
      </c>
      <c r="C678" t="s">
        <v>245</v>
      </c>
      <c r="D678">
        <v>6583029</v>
      </c>
      <c r="E678" s="7">
        <v>44981</v>
      </c>
      <c r="F678" t="s">
        <v>1195</v>
      </c>
      <c r="G678" t="s">
        <v>1196</v>
      </c>
      <c r="I678">
        <v>190101</v>
      </c>
      <c r="J678">
        <v>190101</v>
      </c>
      <c r="L678" s="8">
        <v>21970</v>
      </c>
    </row>
    <row r="679" spans="1:12" x14ac:dyDescent="0.25">
      <c r="A679">
        <v>50000249</v>
      </c>
      <c r="B679">
        <v>1911067</v>
      </c>
      <c r="C679" t="s">
        <v>46</v>
      </c>
      <c r="D679">
        <v>8000139120</v>
      </c>
      <c r="E679" s="7">
        <v>44981</v>
      </c>
      <c r="F679" t="s">
        <v>1197</v>
      </c>
      <c r="G679" t="s">
        <v>1198</v>
      </c>
      <c r="I679">
        <v>240101</v>
      </c>
      <c r="J679">
        <v>121270</v>
      </c>
      <c r="L679" s="8">
        <v>12776681</v>
      </c>
    </row>
    <row r="680" spans="1:12" x14ac:dyDescent="0.25">
      <c r="A680">
        <v>50000249</v>
      </c>
      <c r="B680">
        <v>2063157</v>
      </c>
      <c r="C680" t="s">
        <v>462</v>
      </c>
      <c r="D680">
        <v>8002015719</v>
      </c>
      <c r="E680" s="7">
        <v>44981</v>
      </c>
      <c r="F680" t="s">
        <v>1199</v>
      </c>
      <c r="G680" t="s">
        <v>1200</v>
      </c>
      <c r="I680">
        <v>240101</v>
      </c>
      <c r="J680">
        <v>121270</v>
      </c>
      <c r="L680" s="8">
        <v>14452981</v>
      </c>
    </row>
    <row r="681" spans="1:12" x14ac:dyDescent="0.25">
      <c r="A681">
        <v>50000249</v>
      </c>
      <c r="B681">
        <v>1448066</v>
      </c>
      <c r="C681" t="s">
        <v>15</v>
      </c>
      <c r="D681">
        <v>79464648</v>
      </c>
      <c r="E681" s="7">
        <v>44981</v>
      </c>
      <c r="F681" t="s">
        <v>1201</v>
      </c>
      <c r="G681" t="s">
        <v>1202</v>
      </c>
      <c r="I681">
        <v>360200</v>
      </c>
      <c r="J681">
        <v>360200</v>
      </c>
      <c r="L681" s="8">
        <v>800</v>
      </c>
    </row>
    <row r="682" spans="1:12" x14ac:dyDescent="0.25">
      <c r="A682">
        <v>50000249</v>
      </c>
      <c r="B682">
        <v>2117374</v>
      </c>
      <c r="C682" t="s">
        <v>914</v>
      </c>
      <c r="D682">
        <v>98373934</v>
      </c>
      <c r="E682" s="7">
        <v>44981</v>
      </c>
      <c r="F682" t="s">
        <v>1203</v>
      </c>
      <c r="G682" t="s">
        <v>1204</v>
      </c>
      <c r="I682">
        <v>240101</v>
      </c>
      <c r="J682">
        <v>121270</v>
      </c>
      <c r="L682" s="8">
        <v>7226500</v>
      </c>
    </row>
    <row r="683" spans="1:12" x14ac:dyDescent="0.25">
      <c r="A683">
        <v>50000249</v>
      </c>
      <c r="B683">
        <v>2398379</v>
      </c>
      <c r="C683" t="s">
        <v>15</v>
      </c>
      <c r="D683">
        <v>80226949</v>
      </c>
      <c r="E683" s="7">
        <v>44981</v>
      </c>
      <c r="F683" t="s">
        <v>1205</v>
      </c>
      <c r="G683" t="s">
        <v>1206</v>
      </c>
      <c r="I683">
        <v>150101</v>
      </c>
      <c r="J683">
        <v>150101</v>
      </c>
      <c r="L683" s="8">
        <v>50000</v>
      </c>
    </row>
    <row r="684" spans="1:12" x14ac:dyDescent="0.25">
      <c r="A684">
        <v>50000249</v>
      </c>
      <c r="B684">
        <v>2137818</v>
      </c>
      <c r="C684" t="s">
        <v>100</v>
      </c>
      <c r="D684">
        <v>91262895</v>
      </c>
      <c r="E684" s="7">
        <v>44981</v>
      </c>
      <c r="F684" t="s">
        <v>1207</v>
      </c>
      <c r="G684" t="s">
        <v>1208</v>
      </c>
      <c r="I684">
        <v>240101</v>
      </c>
      <c r="J684">
        <v>121270</v>
      </c>
      <c r="L684" s="8">
        <v>14452981</v>
      </c>
    </row>
    <row r="685" spans="1:12" x14ac:dyDescent="0.25">
      <c r="A685">
        <v>50000249</v>
      </c>
      <c r="B685">
        <v>2399326</v>
      </c>
      <c r="C685" t="s">
        <v>15</v>
      </c>
      <c r="D685">
        <v>71278838</v>
      </c>
      <c r="E685" s="7">
        <v>44981</v>
      </c>
      <c r="F685" t="s">
        <v>1209</v>
      </c>
      <c r="G685" t="s">
        <v>1210</v>
      </c>
      <c r="I685">
        <v>150101</v>
      </c>
      <c r="J685">
        <v>150101</v>
      </c>
      <c r="L685" s="8">
        <v>163323</v>
      </c>
    </row>
    <row r="686" spans="1:12" x14ac:dyDescent="0.25">
      <c r="A686">
        <v>50000249</v>
      </c>
      <c r="B686">
        <v>2336017</v>
      </c>
      <c r="C686" t="s">
        <v>15</v>
      </c>
      <c r="D686">
        <v>79290750</v>
      </c>
      <c r="E686" s="7">
        <v>44981</v>
      </c>
      <c r="F686" t="s">
        <v>1211</v>
      </c>
      <c r="G686" t="s">
        <v>1212</v>
      </c>
      <c r="I686">
        <v>360200</v>
      </c>
      <c r="J686">
        <v>360200</v>
      </c>
      <c r="L686" s="8">
        <v>200</v>
      </c>
    </row>
    <row r="687" spans="1:12" x14ac:dyDescent="0.25">
      <c r="A687">
        <v>50000249</v>
      </c>
      <c r="B687">
        <v>1165710</v>
      </c>
      <c r="C687" t="s">
        <v>37</v>
      </c>
      <c r="D687">
        <v>1104696844</v>
      </c>
      <c r="E687" s="7">
        <v>44981</v>
      </c>
      <c r="F687" t="s">
        <v>1213</v>
      </c>
      <c r="G687" t="s">
        <v>1214</v>
      </c>
      <c r="I687">
        <v>240101</v>
      </c>
      <c r="J687">
        <v>121270</v>
      </c>
      <c r="L687" s="8">
        <v>14452980</v>
      </c>
    </row>
    <row r="688" spans="1:12" x14ac:dyDescent="0.25">
      <c r="A688">
        <v>50000249</v>
      </c>
      <c r="B688">
        <v>1592755</v>
      </c>
      <c r="C688" t="s">
        <v>54</v>
      </c>
      <c r="D688">
        <v>815001444</v>
      </c>
      <c r="E688" s="7">
        <v>44981</v>
      </c>
      <c r="F688" t="s">
        <v>1215</v>
      </c>
      <c r="G688" t="s">
        <v>1216</v>
      </c>
      <c r="I688">
        <v>240101</v>
      </c>
      <c r="J688">
        <v>121272</v>
      </c>
      <c r="L688" s="8">
        <v>36979034</v>
      </c>
    </row>
    <row r="689" spans="1:12" x14ac:dyDescent="0.25">
      <c r="A689">
        <v>50000249</v>
      </c>
      <c r="B689">
        <v>2420437</v>
      </c>
      <c r="C689" t="s">
        <v>15</v>
      </c>
      <c r="D689">
        <v>51715055</v>
      </c>
      <c r="E689" s="7">
        <v>44981</v>
      </c>
      <c r="F689" t="s">
        <v>1217</v>
      </c>
      <c r="G689" t="s">
        <v>1218</v>
      </c>
      <c r="I689">
        <v>270108</v>
      </c>
      <c r="J689">
        <v>270108</v>
      </c>
      <c r="L689" s="8">
        <v>15580149</v>
      </c>
    </row>
    <row r="690" spans="1:12" x14ac:dyDescent="0.25">
      <c r="A690">
        <v>50000249</v>
      </c>
      <c r="B690">
        <v>1344781</v>
      </c>
      <c r="C690" t="s">
        <v>615</v>
      </c>
      <c r="D690">
        <v>96360305</v>
      </c>
      <c r="E690" s="7">
        <v>44981</v>
      </c>
      <c r="F690" t="s">
        <v>1219</v>
      </c>
      <c r="G690" t="s">
        <v>1220</v>
      </c>
      <c r="I690">
        <v>240101</v>
      </c>
      <c r="J690">
        <v>121270</v>
      </c>
      <c r="L690" s="8">
        <v>7226500</v>
      </c>
    </row>
    <row r="691" spans="1:12" x14ac:dyDescent="0.25">
      <c r="A691">
        <v>50000249</v>
      </c>
      <c r="B691">
        <v>1592756</v>
      </c>
      <c r="C691" t="s">
        <v>54</v>
      </c>
      <c r="D691">
        <v>8661927</v>
      </c>
      <c r="E691" s="7">
        <v>44984</v>
      </c>
      <c r="F691" t="s">
        <v>1221</v>
      </c>
      <c r="G691" t="s">
        <v>1222</v>
      </c>
      <c r="I691">
        <v>240101</v>
      </c>
      <c r="J691">
        <v>121270</v>
      </c>
      <c r="L691" s="8">
        <v>50585437</v>
      </c>
    </row>
    <row r="692" spans="1:12" x14ac:dyDescent="0.25">
      <c r="A692">
        <v>50000249</v>
      </c>
      <c r="B692">
        <v>2477494</v>
      </c>
      <c r="C692" t="s">
        <v>37</v>
      </c>
      <c r="D692">
        <v>38259382</v>
      </c>
      <c r="E692" s="7">
        <v>44984</v>
      </c>
      <c r="F692" t="s">
        <v>1223</v>
      </c>
      <c r="G692" t="s">
        <v>1224</v>
      </c>
      <c r="I692">
        <v>360200</v>
      </c>
      <c r="J692">
        <v>360200</v>
      </c>
      <c r="L692" s="8">
        <v>70000</v>
      </c>
    </row>
    <row r="693" spans="1:12" x14ac:dyDescent="0.25">
      <c r="A693">
        <v>50000249</v>
      </c>
      <c r="B693">
        <v>14882604</v>
      </c>
      <c r="C693" t="s">
        <v>20</v>
      </c>
      <c r="D693">
        <v>1085250198</v>
      </c>
      <c r="E693" s="7">
        <v>44984</v>
      </c>
      <c r="F693" t="s">
        <v>1225</v>
      </c>
      <c r="G693" t="s">
        <v>1226</v>
      </c>
      <c r="I693">
        <v>270108</v>
      </c>
      <c r="J693">
        <v>270108</v>
      </c>
      <c r="L693" s="8">
        <v>1347682</v>
      </c>
    </row>
    <row r="694" spans="1:12" x14ac:dyDescent="0.25">
      <c r="A694">
        <v>50000249</v>
      </c>
      <c r="B694">
        <v>2022006</v>
      </c>
      <c r="C694" t="s">
        <v>65</v>
      </c>
      <c r="D694">
        <v>49772941</v>
      </c>
      <c r="E694" s="7">
        <v>44984</v>
      </c>
      <c r="F694" t="s">
        <v>1227</v>
      </c>
      <c r="G694" t="s">
        <v>1228</v>
      </c>
      <c r="I694">
        <v>410600</v>
      </c>
      <c r="J694">
        <v>410600</v>
      </c>
      <c r="L694" s="8">
        <v>2114377</v>
      </c>
    </row>
    <row r="695" spans="1:12" x14ac:dyDescent="0.25">
      <c r="A695">
        <v>50000249</v>
      </c>
      <c r="B695">
        <v>80006910</v>
      </c>
      <c r="C695" t="s">
        <v>229</v>
      </c>
      <c r="D695">
        <v>8000691086</v>
      </c>
      <c r="E695" s="7">
        <v>44984</v>
      </c>
      <c r="F695" t="s">
        <v>1229</v>
      </c>
      <c r="G695" t="s">
        <v>1230</v>
      </c>
      <c r="I695">
        <v>410600</v>
      </c>
      <c r="J695">
        <v>410600</v>
      </c>
      <c r="L695" s="8">
        <v>89.53</v>
      </c>
    </row>
    <row r="696" spans="1:12" x14ac:dyDescent="0.25">
      <c r="A696">
        <v>50000249</v>
      </c>
      <c r="B696">
        <v>2380485</v>
      </c>
      <c r="C696" t="s">
        <v>92</v>
      </c>
      <c r="D696">
        <v>890903938</v>
      </c>
      <c r="E696" s="7">
        <v>44984</v>
      </c>
      <c r="F696" t="s">
        <v>93</v>
      </c>
      <c r="G696" t="s">
        <v>94</v>
      </c>
      <c r="I696">
        <v>240101</v>
      </c>
      <c r="J696">
        <v>121272</v>
      </c>
      <c r="L696" s="8">
        <v>104462926</v>
      </c>
    </row>
    <row r="697" spans="1:12" x14ac:dyDescent="0.25">
      <c r="A697">
        <v>50000249</v>
      </c>
      <c r="B697">
        <v>983196</v>
      </c>
      <c r="C697" t="s">
        <v>229</v>
      </c>
      <c r="D697">
        <v>8000691086</v>
      </c>
      <c r="E697" s="7">
        <v>44984</v>
      </c>
      <c r="F697" t="s">
        <v>1229</v>
      </c>
      <c r="G697" t="s">
        <v>1231</v>
      </c>
      <c r="I697">
        <v>410600</v>
      </c>
      <c r="J697">
        <v>410600</v>
      </c>
      <c r="L697" s="8">
        <v>927133</v>
      </c>
    </row>
    <row r="698" spans="1:12" x14ac:dyDescent="0.25">
      <c r="A698">
        <v>50000249</v>
      </c>
      <c r="B698">
        <v>2206553</v>
      </c>
      <c r="C698" t="s">
        <v>15</v>
      </c>
      <c r="D698">
        <v>900079317</v>
      </c>
      <c r="E698" s="7">
        <v>44984</v>
      </c>
      <c r="F698" t="s">
        <v>1232</v>
      </c>
      <c r="G698" t="s">
        <v>1233</v>
      </c>
      <c r="I698">
        <v>350300</v>
      </c>
      <c r="J698">
        <v>350300</v>
      </c>
      <c r="L698" s="8">
        <v>5514764</v>
      </c>
    </row>
    <row r="699" spans="1:12" x14ac:dyDescent="0.25">
      <c r="A699">
        <v>50000249</v>
      </c>
      <c r="B699">
        <v>2380489</v>
      </c>
      <c r="C699" t="s">
        <v>92</v>
      </c>
      <c r="D699">
        <v>890903938</v>
      </c>
      <c r="E699" s="7">
        <v>44984</v>
      </c>
      <c r="F699" t="s">
        <v>93</v>
      </c>
      <c r="G699" t="s">
        <v>94</v>
      </c>
      <c r="I699">
        <v>240101</v>
      </c>
      <c r="J699">
        <v>121272</v>
      </c>
      <c r="L699" s="8">
        <v>66322235</v>
      </c>
    </row>
    <row r="700" spans="1:12" x14ac:dyDescent="0.25">
      <c r="A700">
        <v>50000249</v>
      </c>
      <c r="B700">
        <v>2206017</v>
      </c>
      <c r="C700" t="s">
        <v>15</v>
      </c>
      <c r="D700">
        <v>52222374</v>
      </c>
      <c r="E700" s="7">
        <v>44984</v>
      </c>
      <c r="F700" t="s">
        <v>1234</v>
      </c>
      <c r="G700" t="s">
        <v>1235</v>
      </c>
      <c r="I700">
        <v>250101</v>
      </c>
      <c r="J700">
        <v>121225</v>
      </c>
      <c r="L700" s="8">
        <v>51400</v>
      </c>
    </row>
    <row r="701" spans="1:12" x14ac:dyDescent="0.25">
      <c r="A701">
        <v>50000249</v>
      </c>
      <c r="B701">
        <v>757414</v>
      </c>
      <c r="C701" t="s">
        <v>15</v>
      </c>
      <c r="D701">
        <v>51790434</v>
      </c>
      <c r="E701" s="7">
        <v>44984</v>
      </c>
      <c r="F701" t="s">
        <v>1236</v>
      </c>
      <c r="G701" t="s">
        <v>1237</v>
      </c>
      <c r="I701">
        <v>250101</v>
      </c>
      <c r="J701">
        <v>121225</v>
      </c>
      <c r="L701" s="8">
        <v>34000</v>
      </c>
    </row>
    <row r="702" spans="1:12" x14ac:dyDescent="0.25">
      <c r="A702">
        <v>50000249</v>
      </c>
      <c r="B702">
        <v>2102620</v>
      </c>
      <c r="C702" t="s">
        <v>34</v>
      </c>
      <c r="D702">
        <v>800076751</v>
      </c>
      <c r="E702" s="7">
        <v>44984</v>
      </c>
      <c r="F702" t="s">
        <v>1238</v>
      </c>
      <c r="G702" t="s">
        <v>1239</v>
      </c>
      <c r="I702">
        <v>240200</v>
      </c>
      <c r="J702">
        <v>240200</v>
      </c>
      <c r="L702" s="8">
        <v>26886492.460000001</v>
      </c>
    </row>
    <row r="703" spans="1:12" x14ac:dyDescent="0.25">
      <c r="A703">
        <v>50000249</v>
      </c>
      <c r="B703">
        <v>2481919</v>
      </c>
      <c r="C703" t="s">
        <v>1057</v>
      </c>
      <c r="D703">
        <v>1115723288</v>
      </c>
      <c r="E703" s="7">
        <v>44984</v>
      </c>
      <c r="F703" t="s">
        <v>1240</v>
      </c>
      <c r="G703" t="s">
        <v>1241</v>
      </c>
      <c r="I703">
        <v>240101</v>
      </c>
      <c r="J703">
        <v>121270</v>
      </c>
      <c r="L703" s="8">
        <v>50585437</v>
      </c>
    </row>
    <row r="704" spans="1:12" x14ac:dyDescent="0.25">
      <c r="A704">
        <v>50000249</v>
      </c>
      <c r="B704">
        <v>2480620</v>
      </c>
      <c r="C704" t="s">
        <v>15</v>
      </c>
      <c r="D704">
        <v>860003020</v>
      </c>
      <c r="E704" s="7">
        <v>44984</v>
      </c>
      <c r="F704" t="s">
        <v>103</v>
      </c>
      <c r="G704" t="s">
        <v>1242</v>
      </c>
      <c r="I704">
        <v>240101</v>
      </c>
      <c r="J704">
        <v>121272</v>
      </c>
      <c r="L704" s="8">
        <v>71250000</v>
      </c>
    </row>
    <row r="705" spans="1:12" x14ac:dyDescent="0.25">
      <c r="A705">
        <v>50000249</v>
      </c>
      <c r="B705">
        <v>2435492</v>
      </c>
      <c r="C705" t="s">
        <v>117</v>
      </c>
      <c r="D705">
        <v>9010695157</v>
      </c>
      <c r="E705" s="7">
        <v>44984</v>
      </c>
      <c r="F705" t="s">
        <v>1243</v>
      </c>
      <c r="G705" t="s">
        <v>1244</v>
      </c>
      <c r="I705">
        <v>240101</v>
      </c>
      <c r="J705">
        <v>121272</v>
      </c>
      <c r="L705" s="8">
        <v>48529412</v>
      </c>
    </row>
    <row r="706" spans="1:12" x14ac:dyDescent="0.25">
      <c r="A706">
        <v>50000249</v>
      </c>
      <c r="B706">
        <v>2436523</v>
      </c>
      <c r="C706" t="s">
        <v>68</v>
      </c>
      <c r="D706">
        <v>1007655180</v>
      </c>
      <c r="E706" s="7">
        <v>44984</v>
      </c>
      <c r="F706" t="s">
        <v>1245</v>
      </c>
      <c r="G706" t="s">
        <v>1246</v>
      </c>
      <c r="I706">
        <v>240101</v>
      </c>
      <c r="J706">
        <v>121270</v>
      </c>
      <c r="L706" s="8">
        <v>1098179.8</v>
      </c>
    </row>
    <row r="707" spans="1:12" x14ac:dyDescent="0.25">
      <c r="A707">
        <v>50000249</v>
      </c>
      <c r="B707">
        <v>2309907</v>
      </c>
      <c r="C707" t="s">
        <v>46</v>
      </c>
      <c r="D707">
        <v>8902033916</v>
      </c>
      <c r="E707" s="7">
        <v>44984</v>
      </c>
      <c r="F707" t="s">
        <v>1247</v>
      </c>
      <c r="G707" t="s">
        <v>1248</v>
      </c>
      <c r="I707">
        <v>360101</v>
      </c>
      <c r="J707">
        <v>360101</v>
      </c>
      <c r="L707" s="8">
        <v>450972</v>
      </c>
    </row>
    <row r="708" spans="1:12" x14ac:dyDescent="0.25">
      <c r="A708">
        <v>50000249</v>
      </c>
      <c r="B708">
        <v>796914</v>
      </c>
      <c r="C708" t="s">
        <v>15</v>
      </c>
      <c r="D708">
        <v>8600029644</v>
      </c>
      <c r="E708" s="7">
        <v>44984</v>
      </c>
      <c r="F708" t="s">
        <v>359</v>
      </c>
      <c r="G708" t="s">
        <v>1249</v>
      </c>
      <c r="I708">
        <v>240101</v>
      </c>
      <c r="J708">
        <v>121272</v>
      </c>
      <c r="L708" s="8">
        <v>47184793</v>
      </c>
    </row>
    <row r="709" spans="1:12" x14ac:dyDescent="0.25">
      <c r="A709">
        <v>50000249</v>
      </c>
      <c r="B709">
        <v>757417</v>
      </c>
      <c r="C709" t="s">
        <v>15</v>
      </c>
      <c r="D709">
        <v>1032361696</v>
      </c>
      <c r="E709" s="7">
        <v>44984</v>
      </c>
      <c r="F709" t="s">
        <v>1250</v>
      </c>
      <c r="G709" t="s">
        <v>1251</v>
      </c>
      <c r="I709">
        <v>250101</v>
      </c>
      <c r="J709">
        <v>121225</v>
      </c>
      <c r="L709" s="8">
        <v>34000</v>
      </c>
    </row>
    <row r="710" spans="1:12" x14ac:dyDescent="0.25">
      <c r="A710">
        <v>50000249</v>
      </c>
      <c r="B710">
        <v>1595614</v>
      </c>
      <c r="C710" t="s">
        <v>155</v>
      </c>
      <c r="D710">
        <v>1006209715</v>
      </c>
      <c r="E710" s="7">
        <v>44984</v>
      </c>
      <c r="F710" t="s">
        <v>1252</v>
      </c>
      <c r="G710" t="s">
        <v>1253</v>
      </c>
      <c r="I710">
        <v>270108</v>
      </c>
      <c r="J710">
        <v>270108</v>
      </c>
      <c r="L710" s="8">
        <v>2246138</v>
      </c>
    </row>
    <row r="711" spans="1:12" x14ac:dyDescent="0.25">
      <c r="A711">
        <v>50000249</v>
      </c>
      <c r="B711">
        <v>2477493</v>
      </c>
      <c r="C711" t="s">
        <v>37</v>
      </c>
      <c r="D711">
        <v>7250026</v>
      </c>
      <c r="E711" s="7">
        <v>44984</v>
      </c>
      <c r="F711" t="s">
        <v>1254</v>
      </c>
      <c r="G711" t="s">
        <v>1255</v>
      </c>
      <c r="I711">
        <v>360200</v>
      </c>
      <c r="J711">
        <v>360200</v>
      </c>
      <c r="L711" s="8">
        <v>40000</v>
      </c>
    </row>
    <row r="712" spans="1:12" x14ac:dyDescent="0.25">
      <c r="A712">
        <v>50000249</v>
      </c>
      <c r="B712">
        <v>2378620</v>
      </c>
      <c r="C712" t="s">
        <v>15</v>
      </c>
      <c r="D712">
        <v>79395301</v>
      </c>
      <c r="E712" s="7">
        <v>44984</v>
      </c>
      <c r="F712" t="s">
        <v>1256</v>
      </c>
      <c r="G712" t="s">
        <v>1257</v>
      </c>
      <c r="I712">
        <v>240101</v>
      </c>
      <c r="J712">
        <v>121270</v>
      </c>
      <c r="L712" s="8">
        <v>31218442</v>
      </c>
    </row>
    <row r="713" spans="1:12" x14ac:dyDescent="0.25">
      <c r="A713">
        <v>50000249</v>
      </c>
      <c r="B713">
        <v>2380488</v>
      </c>
      <c r="C713" t="s">
        <v>92</v>
      </c>
      <c r="D713">
        <v>890903938</v>
      </c>
      <c r="E713" s="7">
        <v>44984</v>
      </c>
      <c r="F713" t="s">
        <v>93</v>
      </c>
      <c r="G713" t="s">
        <v>94</v>
      </c>
      <c r="I713">
        <v>240101</v>
      </c>
      <c r="J713">
        <v>121272</v>
      </c>
      <c r="L713" s="8">
        <v>66322235</v>
      </c>
    </row>
    <row r="714" spans="1:12" x14ac:dyDescent="0.25">
      <c r="A714">
        <v>50000249</v>
      </c>
      <c r="B714">
        <v>2375942</v>
      </c>
      <c r="C714" t="s">
        <v>15</v>
      </c>
      <c r="D714">
        <v>14242209</v>
      </c>
      <c r="E714" s="7">
        <v>44984</v>
      </c>
      <c r="F714" t="s">
        <v>1258</v>
      </c>
      <c r="G714" t="s">
        <v>1259</v>
      </c>
      <c r="I714">
        <v>250101</v>
      </c>
      <c r="J714">
        <v>121225</v>
      </c>
      <c r="L714" s="8">
        <v>1122650</v>
      </c>
    </row>
    <row r="715" spans="1:12" x14ac:dyDescent="0.25">
      <c r="A715">
        <v>50000249</v>
      </c>
      <c r="B715">
        <v>1760432</v>
      </c>
      <c r="C715" t="s">
        <v>73</v>
      </c>
      <c r="D715">
        <v>21228955</v>
      </c>
      <c r="E715" s="7">
        <v>44984</v>
      </c>
      <c r="F715" t="s">
        <v>1260</v>
      </c>
      <c r="G715" t="s">
        <v>1261</v>
      </c>
      <c r="I715">
        <v>270102</v>
      </c>
      <c r="J715">
        <v>270102</v>
      </c>
      <c r="L715" s="8">
        <v>100000</v>
      </c>
    </row>
    <row r="716" spans="1:12" x14ac:dyDescent="0.25">
      <c r="A716">
        <v>50000249</v>
      </c>
      <c r="B716">
        <v>3141308</v>
      </c>
      <c r="C716" t="s">
        <v>229</v>
      </c>
      <c r="D716">
        <v>8000691086</v>
      </c>
      <c r="E716" s="7">
        <v>44984</v>
      </c>
      <c r="F716" t="s">
        <v>1229</v>
      </c>
      <c r="G716" t="s">
        <v>1231</v>
      </c>
      <c r="I716">
        <v>410600</v>
      </c>
      <c r="J716">
        <v>410600</v>
      </c>
      <c r="L716" s="8">
        <v>33.76</v>
      </c>
    </row>
    <row r="717" spans="1:12" x14ac:dyDescent="0.25">
      <c r="A717">
        <v>50000249</v>
      </c>
      <c r="B717">
        <v>757412</v>
      </c>
      <c r="C717" t="s">
        <v>15</v>
      </c>
      <c r="D717">
        <v>1724539</v>
      </c>
      <c r="E717" s="7">
        <v>44984</v>
      </c>
      <c r="F717" t="s">
        <v>1262</v>
      </c>
      <c r="G717" t="s">
        <v>1263</v>
      </c>
      <c r="I717">
        <v>131401</v>
      </c>
      <c r="J717">
        <v>131401</v>
      </c>
      <c r="L717" s="8">
        <v>28700</v>
      </c>
    </row>
    <row r="718" spans="1:12" x14ac:dyDescent="0.25">
      <c r="A718">
        <v>50000249</v>
      </c>
      <c r="B718">
        <v>2420552</v>
      </c>
      <c r="C718" t="s">
        <v>15</v>
      </c>
      <c r="D718">
        <v>80232933</v>
      </c>
      <c r="E718" s="7">
        <v>44984</v>
      </c>
      <c r="F718" t="s">
        <v>1264</v>
      </c>
      <c r="G718" t="s">
        <v>1265</v>
      </c>
      <c r="I718">
        <v>240101</v>
      </c>
      <c r="J718">
        <v>121272</v>
      </c>
      <c r="L718" s="8">
        <v>69105000</v>
      </c>
    </row>
    <row r="719" spans="1:12" x14ac:dyDescent="0.25">
      <c r="A719">
        <v>50000249</v>
      </c>
      <c r="B719">
        <v>2226985</v>
      </c>
      <c r="C719" t="s">
        <v>26</v>
      </c>
      <c r="D719">
        <v>52556887</v>
      </c>
      <c r="E719" s="7">
        <v>44984</v>
      </c>
      <c r="F719" t="s">
        <v>1266</v>
      </c>
      <c r="G719" t="s">
        <v>1267</v>
      </c>
      <c r="I719">
        <v>270108</v>
      </c>
      <c r="J719">
        <v>270108</v>
      </c>
      <c r="L719" s="8">
        <v>145000</v>
      </c>
    </row>
    <row r="720" spans="1:12" x14ac:dyDescent="0.25">
      <c r="A720">
        <v>50000249</v>
      </c>
      <c r="B720">
        <v>2068864</v>
      </c>
      <c r="C720" t="s">
        <v>131</v>
      </c>
      <c r="D720">
        <v>74375931</v>
      </c>
      <c r="E720" s="7">
        <v>44984</v>
      </c>
      <c r="F720" t="s">
        <v>1268</v>
      </c>
      <c r="G720" t="s">
        <v>1269</v>
      </c>
      <c r="I720">
        <v>240101</v>
      </c>
      <c r="J720">
        <v>121270</v>
      </c>
      <c r="L720" s="8">
        <v>50585437</v>
      </c>
    </row>
    <row r="721" spans="1:12" x14ac:dyDescent="0.25">
      <c r="A721">
        <v>50000249</v>
      </c>
      <c r="B721">
        <v>890762</v>
      </c>
      <c r="C721" t="s">
        <v>92</v>
      </c>
      <c r="D721">
        <v>890903938</v>
      </c>
      <c r="E721" s="7">
        <v>44984</v>
      </c>
      <c r="F721" t="s">
        <v>93</v>
      </c>
      <c r="G721" t="s">
        <v>94</v>
      </c>
      <c r="I721">
        <v>240101</v>
      </c>
      <c r="J721">
        <v>121272</v>
      </c>
      <c r="L721" s="8">
        <v>104462926</v>
      </c>
    </row>
    <row r="722" spans="1:12" x14ac:dyDescent="0.25">
      <c r="A722">
        <v>50000249</v>
      </c>
      <c r="B722">
        <v>12905909</v>
      </c>
      <c r="C722" t="s">
        <v>46</v>
      </c>
      <c r="D722">
        <v>63538934</v>
      </c>
      <c r="E722" s="7">
        <v>44984</v>
      </c>
      <c r="F722" t="s">
        <v>1270</v>
      </c>
      <c r="G722" t="s">
        <v>1271</v>
      </c>
      <c r="I722">
        <v>240101</v>
      </c>
      <c r="J722">
        <v>121270</v>
      </c>
      <c r="L722" s="8">
        <v>29905048</v>
      </c>
    </row>
    <row r="723" spans="1:12" x14ac:dyDescent="0.25">
      <c r="A723">
        <v>50000249</v>
      </c>
      <c r="B723">
        <v>2380491</v>
      </c>
      <c r="C723" t="s">
        <v>92</v>
      </c>
      <c r="D723">
        <v>890903938</v>
      </c>
      <c r="E723" s="7">
        <v>44984</v>
      </c>
      <c r="F723" t="s">
        <v>93</v>
      </c>
      <c r="G723" t="s">
        <v>94</v>
      </c>
      <c r="I723">
        <v>240101</v>
      </c>
      <c r="J723">
        <v>121272</v>
      </c>
      <c r="L723" s="8">
        <v>66322235</v>
      </c>
    </row>
    <row r="724" spans="1:12" x14ac:dyDescent="0.25">
      <c r="A724">
        <v>50000249</v>
      </c>
      <c r="B724">
        <v>2250065</v>
      </c>
      <c r="C724" t="s">
        <v>65</v>
      </c>
      <c r="D724">
        <v>892301280</v>
      </c>
      <c r="E724" s="7">
        <v>44985</v>
      </c>
      <c r="F724" t="s">
        <v>1272</v>
      </c>
      <c r="G724" t="s">
        <v>1273</v>
      </c>
      <c r="I724">
        <v>410600</v>
      </c>
      <c r="J724">
        <v>410600</v>
      </c>
      <c r="L724" s="8">
        <v>290680</v>
      </c>
    </row>
    <row r="725" spans="1:12" x14ac:dyDescent="0.25">
      <c r="A725">
        <v>50000249</v>
      </c>
      <c r="B725">
        <v>85457134</v>
      </c>
      <c r="C725" t="s">
        <v>26</v>
      </c>
      <c r="D725">
        <v>85457134</v>
      </c>
      <c r="E725" s="7">
        <v>44985</v>
      </c>
      <c r="F725" t="s">
        <v>1274</v>
      </c>
      <c r="G725" t="s">
        <v>1275</v>
      </c>
      <c r="I725">
        <v>250101</v>
      </c>
      <c r="J725">
        <v>121225</v>
      </c>
      <c r="L725" s="8">
        <v>22082</v>
      </c>
    </row>
    <row r="726" spans="1:12" x14ac:dyDescent="0.25">
      <c r="A726">
        <v>50000249</v>
      </c>
      <c r="B726">
        <v>3209292</v>
      </c>
      <c r="C726" t="s">
        <v>92</v>
      </c>
      <c r="D726">
        <v>88142733</v>
      </c>
      <c r="E726" s="7">
        <v>44985</v>
      </c>
      <c r="F726" t="s">
        <v>1276</v>
      </c>
      <c r="G726" t="s">
        <v>1277</v>
      </c>
      <c r="I726">
        <v>240101</v>
      </c>
      <c r="J726">
        <v>121270</v>
      </c>
      <c r="L726" s="8">
        <v>100</v>
      </c>
    </row>
    <row r="727" spans="1:12" x14ac:dyDescent="0.25">
      <c r="A727">
        <v>50000249</v>
      </c>
      <c r="B727">
        <v>2257919</v>
      </c>
      <c r="C727" t="s">
        <v>46</v>
      </c>
      <c r="D727">
        <v>63277682</v>
      </c>
      <c r="E727" s="7">
        <v>44985</v>
      </c>
      <c r="F727" t="s">
        <v>1278</v>
      </c>
      <c r="G727" t="s">
        <v>1279</v>
      </c>
      <c r="I727">
        <v>290101</v>
      </c>
      <c r="J727">
        <v>121250</v>
      </c>
      <c r="L727" s="8">
        <v>378308</v>
      </c>
    </row>
    <row r="728" spans="1:12" x14ac:dyDescent="0.25">
      <c r="A728">
        <v>50000249</v>
      </c>
      <c r="B728">
        <v>2250066</v>
      </c>
      <c r="C728" t="s">
        <v>65</v>
      </c>
      <c r="D728">
        <v>892301280</v>
      </c>
      <c r="E728" s="7">
        <v>44985</v>
      </c>
      <c r="F728" t="s">
        <v>1272</v>
      </c>
      <c r="G728" t="s">
        <v>1280</v>
      </c>
      <c r="I728">
        <v>410600</v>
      </c>
      <c r="J728">
        <v>410600</v>
      </c>
      <c r="L728" s="8">
        <v>283234</v>
      </c>
    </row>
    <row r="729" spans="1:12" x14ac:dyDescent="0.25">
      <c r="A729">
        <v>50000249</v>
      </c>
      <c r="B729">
        <v>2092146</v>
      </c>
      <c r="C729" t="s">
        <v>356</v>
      </c>
      <c r="D729">
        <v>25107413</v>
      </c>
      <c r="E729" s="7">
        <v>44985</v>
      </c>
      <c r="F729" t="s">
        <v>1281</v>
      </c>
      <c r="G729" t="s">
        <v>1282</v>
      </c>
      <c r="I729">
        <v>350300</v>
      </c>
      <c r="J729">
        <v>350300</v>
      </c>
      <c r="L729" s="8">
        <v>78000</v>
      </c>
    </row>
    <row r="730" spans="1:12" x14ac:dyDescent="0.25">
      <c r="A730">
        <v>50000249</v>
      </c>
      <c r="B730">
        <v>2250223</v>
      </c>
      <c r="C730" t="s">
        <v>65</v>
      </c>
      <c r="D730">
        <v>800205718</v>
      </c>
      <c r="E730" s="7">
        <v>44985</v>
      </c>
      <c r="F730" t="s">
        <v>1283</v>
      </c>
      <c r="G730" t="s">
        <v>1284</v>
      </c>
      <c r="I730">
        <v>410600</v>
      </c>
      <c r="J730">
        <v>410600</v>
      </c>
      <c r="L730" s="8">
        <v>6187</v>
      </c>
    </row>
    <row r="731" spans="1:12" x14ac:dyDescent="0.25">
      <c r="A731">
        <v>50000249</v>
      </c>
      <c r="B731">
        <v>2394775</v>
      </c>
      <c r="C731" t="s">
        <v>46</v>
      </c>
      <c r="D731">
        <v>91475858</v>
      </c>
      <c r="E731" s="7">
        <v>44985</v>
      </c>
      <c r="F731" t="s">
        <v>1285</v>
      </c>
      <c r="G731" t="s">
        <v>1286</v>
      </c>
      <c r="I731">
        <v>290101</v>
      </c>
      <c r="J731">
        <v>290101</v>
      </c>
      <c r="L731" s="8">
        <v>100000</v>
      </c>
    </row>
    <row r="732" spans="1:12" x14ac:dyDescent="0.25">
      <c r="A732">
        <v>50000249</v>
      </c>
      <c r="B732">
        <v>536194</v>
      </c>
      <c r="C732" t="s">
        <v>12</v>
      </c>
      <c r="D732">
        <v>70727056</v>
      </c>
      <c r="E732" s="7">
        <v>44985</v>
      </c>
      <c r="F732" t="s">
        <v>1287</v>
      </c>
      <c r="G732" t="s">
        <v>1288</v>
      </c>
      <c r="I732">
        <v>130101</v>
      </c>
      <c r="J732">
        <v>130101</v>
      </c>
      <c r="L732" s="8">
        <v>30000</v>
      </c>
    </row>
    <row r="733" spans="1:12" x14ac:dyDescent="0.25">
      <c r="A733">
        <v>50000249</v>
      </c>
      <c r="B733">
        <v>2092360</v>
      </c>
      <c r="C733" t="s">
        <v>356</v>
      </c>
      <c r="D733">
        <v>25107413</v>
      </c>
      <c r="E733" s="7">
        <v>44985</v>
      </c>
      <c r="F733" t="s">
        <v>1281</v>
      </c>
      <c r="G733" t="s">
        <v>1289</v>
      </c>
      <c r="I733">
        <v>350300</v>
      </c>
      <c r="J733">
        <v>350300</v>
      </c>
      <c r="L733" s="8">
        <v>147000</v>
      </c>
    </row>
    <row r="734" spans="1:12" x14ac:dyDescent="0.25">
      <c r="A734">
        <v>50000249</v>
      </c>
      <c r="B734">
        <v>2262850</v>
      </c>
      <c r="C734" t="s">
        <v>15</v>
      </c>
      <c r="D734">
        <v>79628606</v>
      </c>
      <c r="E734" s="7">
        <v>44985</v>
      </c>
      <c r="F734" t="s">
        <v>1290</v>
      </c>
      <c r="G734" t="s">
        <v>1291</v>
      </c>
      <c r="I734">
        <v>350300</v>
      </c>
      <c r="J734">
        <v>350300</v>
      </c>
      <c r="L734" s="8">
        <v>458000</v>
      </c>
    </row>
    <row r="735" spans="1:12" x14ac:dyDescent="0.25">
      <c r="A735">
        <v>50000249</v>
      </c>
      <c r="B735">
        <v>2262851</v>
      </c>
      <c r="C735" t="s">
        <v>15</v>
      </c>
      <c r="D735">
        <v>79628606</v>
      </c>
      <c r="E735" s="7">
        <v>44985</v>
      </c>
      <c r="F735" t="s">
        <v>1292</v>
      </c>
      <c r="G735" t="s">
        <v>1291</v>
      </c>
      <c r="I735">
        <v>350300</v>
      </c>
      <c r="J735">
        <v>350300</v>
      </c>
      <c r="L735" s="8">
        <v>458000</v>
      </c>
    </row>
    <row r="736" spans="1:12" x14ac:dyDescent="0.25">
      <c r="A736">
        <v>50000249</v>
      </c>
      <c r="B736">
        <v>2431872</v>
      </c>
      <c r="C736" t="s">
        <v>117</v>
      </c>
      <c r="D736">
        <v>60317101</v>
      </c>
      <c r="E736" s="7">
        <v>44985</v>
      </c>
      <c r="F736" t="s">
        <v>1116</v>
      </c>
      <c r="G736" t="s">
        <v>1293</v>
      </c>
      <c r="I736">
        <v>240101</v>
      </c>
      <c r="J736">
        <v>121270</v>
      </c>
      <c r="L736" s="8">
        <v>492116</v>
      </c>
    </row>
    <row r="737" spans="1:12" x14ac:dyDescent="0.25">
      <c r="A737">
        <v>50000249</v>
      </c>
      <c r="B737">
        <v>2008619</v>
      </c>
      <c r="C737" t="s">
        <v>87</v>
      </c>
      <c r="D737">
        <v>73074808</v>
      </c>
      <c r="E737" s="7">
        <v>44985</v>
      </c>
      <c r="F737" t="s">
        <v>1294</v>
      </c>
      <c r="G737" t="s">
        <v>1295</v>
      </c>
      <c r="I737">
        <v>131401</v>
      </c>
      <c r="J737">
        <v>131401</v>
      </c>
      <c r="L737" s="8">
        <v>4030</v>
      </c>
    </row>
    <row r="738" spans="1:12" x14ac:dyDescent="0.25">
      <c r="A738">
        <v>50000249</v>
      </c>
      <c r="B738">
        <v>2250067</v>
      </c>
      <c r="C738" t="s">
        <v>65</v>
      </c>
      <c r="D738">
        <v>892301280</v>
      </c>
      <c r="E738" s="7">
        <v>44985</v>
      </c>
      <c r="F738" t="s">
        <v>1272</v>
      </c>
      <c r="G738" t="s">
        <v>1280</v>
      </c>
      <c r="I738">
        <v>410600</v>
      </c>
      <c r="J738">
        <v>410600</v>
      </c>
      <c r="L738" s="8">
        <v>618741</v>
      </c>
    </row>
    <row r="739" spans="1:12" x14ac:dyDescent="0.25">
      <c r="A739">
        <v>50000249</v>
      </c>
      <c r="B739">
        <v>1571987</v>
      </c>
      <c r="C739" t="s">
        <v>54</v>
      </c>
      <c r="D739">
        <v>38655997</v>
      </c>
      <c r="E739" s="7">
        <v>44985</v>
      </c>
      <c r="F739" t="s">
        <v>1296</v>
      </c>
      <c r="G739" t="s">
        <v>1297</v>
      </c>
      <c r="I739">
        <v>240101</v>
      </c>
      <c r="J739">
        <v>121272</v>
      </c>
      <c r="L739" s="8">
        <v>44873950</v>
      </c>
    </row>
    <row r="740" spans="1:12" x14ac:dyDescent="0.25">
      <c r="A740">
        <v>50000249</v>
      </c>
      <c r="B740">
        <v>2399359</v>
      </c>
      <c r="C740" t="s">
        <v>15</v>
      </c>
      <c r="D740">
        <v>79293521</v>
      </c>
      <c r="E740" s="7">
        <v>44985</v>
      </c>
      <c r="F740" t="s">
        <v>1298</v>
      </c>
      <c r="G740" t="s">
        <v>1299</v>
      </c>
      <c r="I740">
        <v>150101</v>
      </c>
      <c r="J740">
        <v>27090501</v>
      </c>
      <c r="L740" s="8">
        <v>132394</v>
      </c>
    </row>
    <row r="741" spans="1:12" x14ac:dyDescent="0.25">
      <c r="A741">
        <v>50000249</v>
      </c>
      <c r="B741">
        <v>2250081</v>
      </c>
      <c r="C741" t="s">
        <v>65</v>
      </c>
      <c r="D741">
        <v>1065577719</v>
      </c>
      <c r="E741" s="7">
        <v>44985</v>
      </c>
      <c r="F741" t="s">
        <v>1300</v>
      </c>
      <c r="G741" t="s">
        <v>1301</v>
      </c>
      <c r="I741">
        <v>410600</v>
      </c>
      <c r="J741">
        <v>410600</v>
      </c>
      <c r="L741" s="8">
        <v>81</v>
      </c>
    </row>
    <row r="742" spans="1:12" x14ac:dyDescent="0.25">
      <c r="A742">
        <v>50000249</v>
      </c>
      <c r="B742">
        <v>2250083</v>
      </c>
      <c r="C742" t="s">
        <v>65</v>
      </c>
      <c r="D742">
        <v>1065577719</v>
      </c>
      <c r="E742" s="7">
        <v>44985</v>
      </c>
      <c r="F742" t="s">
        <v>1300</v>
      </c>
      <c r="G742" t="s">
        <v>1301</v>
      </c>
      <c r="I742">
        <v>410600</v>
      </c>
      <c r="J742">
        <v>410600</v>
      </c>
      <c r="L742" s="8">
        <v>598</v>
      </c>
    </row>
    <row r="743" spans="1:12" x14ac:dyDescent="0.25">
      <c r="A743">
        <v>50000249</v>
      </c>
      <c r="B743">
        <v>2250082</v>
      </c>
      <c r="C743" t="s">
        <v>65</v>
      </c>
      <c r="D743">
        <v>1065577716</v>
      </c>
      <c r="E743" s="7">
        <v>44985</v>
      </c>
      <c r="F743" t="s">
        <v>1300</v>
      </c>
      <c r="G743" t="s">
        <v>1301</v>
      </c>
      <c r="I743">
        <v>410600</v>
      </c>
      <c r="J743">
        <v>410600</v>
      </c>
      <c r="L743" s="8">
        <v>684</v>
      </c>
    </row>
    <row r="744" spans="1:12" x14ac:dyDescent="0.25">
      <c r="A744">
        <v>50000249</v>
      </c>
      <c r="B744">
        <v>757429</v>
      </c>
      <c r="C744" t="s">
        <v>15</v>
      </c>
      <c r="D744">
        <v>1016087227</v>
      </c>
      <c r="E744" s="7">
        <v>44985</v>
      </c>
      <c r="F744" t="s">
        <v>1302</v>
      </c>
      <c r="G744" t="s">
        <v>1303</v>
      </c>
      <c r="I744">
        <v>250101</v>
      </c>
      <c r="J744">
        <v>121225</v>
      </c>
      <c r="L744" s="8">
        <v>26000</v>
      </c>
    </row>
    <row r="745" spans="1:12" x14ac:dyDescent="0.25">
      <c r="A745">
        <v>50000249</v>
      </c>
      <c r="B745">
        <v>1445136</v>
      </c>
      <c r="C745" t="s">
        <v>356</v>
      </c>
      <c r="D745">
        <v>25107413</v>
      </c>
      <c r="E745" s="7">
        <v>44985</v>
      </c>
      <c r="F745" t="s">
        <v>1281</v>
      </c>
      <c r="G745" t="s">
        <v>1304</v>
      </c>
      <c r="I745">
        <v>350300</v>
      </c>
      <c r="J745">
        <v>350300</v>
      </c>
      <c r="L745" s="8">
        <v>157000</v>
      </c>
    </row>
    <row r="746" spans="1:12" x14ac:dyDescent="0.25">
      <c r="A746">
        <v>50000249</v>
      </c>
      <c r="B746">
        <v>2433178</v>
      </c>
      <c r="C746" t="s">
        <v>34</v>
      </c>
      <c r="D746">
        <v>12624972</v>
      </c>
      <c r="E746" s="7">
        <v>44985</v>
      </c>
      <c r="F746" t="s">
        <v>1305</v>
      </c>
      <c r="G746" t="s">
        <v>1306</v>
      </c>
      <c r="I746">
        <v>250101</v>
      </c>
      <c r="J746">
        <v>121225</v>
      </c>
      <c r="L746" s="8">
        <v>30800</v>
      </c>
    </row>
    <row r="747" spans="1:12" x14ac:dyDescent="0.25">
      <c r="A747">
        <v>50000249</v>
      </c>
      <c r="B747">
        <v>2157599</v>
      </c>
      <c r="C747" t="s">
        <v>356</v>
      </c>
      <c r="D747">
        <v>25107413</v>
      </c>
      <c r="E747" s="7">
        <v>44985</v>
      </c>
      <c r="F747" t="s">
        <v>1281</v>
      </c>
      <c r="G747" t="s">
        <v>1289</v>
      </c>
      <c r="I747">
        <v>350300</v>
      </c>
      <c r="J747">
        <v>350300</v>
      </c>
      <c r="L747" s="8">
        <v>150000</v>
      </c>
    </row>
    <row r="748" spans="1:12" x14ac:dyDescent="0.25">
      <c r="A748">
        <v>50000249</v>
      </c>
      <c r="B748">
        <v>1447854</v>
      </c>
      <c r="C748" t="s">
        <v>15</v>
      </c>
      <c r="D748">
        <v>79704086</v>
      </c>
      <c r="E748" s="7">
        <v>44985</v>
      </c>
      <c r="F748" t="s">
        <v>1307</v>
      </c>
      <c r="G748" t="s">
        <v>1308</v>
      </c>
      <c r="I748">
        <v>360200</v>
      </c>
      <c r="J748">
        <v>360200</v>
      </c>
      <c r="L748" s="8">
        <v>107000</v>
      </c>
    </row>
  </sheetData>
  <autoFilter ref="A1:L1" xr:uid="{55AC44AB-CC37-4A2C-9B05-4E5D69C80603}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>Ministerio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 Herbert Del Real Pedraza</dc:creator>
  <cp:lastModifiedBy>Johnny Herbert Del Real Pedraza</cp:lastModifiedBy>
  <dcterms:created xsi:type="dcterms:W3CDTF">2023-03-08T16:53:03Z</dcterms:created>
  <dcterms:modified xsi:type="dcterms:W3CDTF">2023-03-08T16:53:35Z</dcterms:modified>
</cp:coreProperties>
</file>